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34.xml" ContentType="application/vnd.openxmlformats-officedocument.drawingml.chart+xml"/>
  <Override PartName="/xl/charts/colors33.xml" ContentType="application/vnd.ms-office.chartcolorstyle+xml"/>
  <Override PartName="/xl/charts/style33.xml" ContentType="application/vnd.ms-office.chartstyle+xml"/>
  <Override PartName="/xl/charts/chart33.xml" ContentType="application/vnd.openxmlformats-officedocument.drawingml.chart+xml"/>
  <Override PartName="/xl/charts/colors32.xml" ContentType="application/vnd.ms-office.chartcolorstyle+xml"/>
  <Override PartName="/xl/charts/style32.xml" ContentType="application/vnd.ms-office.chartstyle+xml"/>
  <Override PartName="/xl/charts/chart32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olors36.xml" ContentType="application/vnd.ms-office.chartcolorstyle+xml"/>
  <Override PartName="/xl/charts/style36.xml" ContentType="application/vnd.ms-office.chartstyle+xml"/>
  <Override PartName="/xl/charts/chart36.xml" ContentType="application/vnd.openxmlformats-officedocument.drawingml.chart+xml"/>
  <Override PartName="/xl/charts/colors35.xml" ContentType="application/vnd.ms-office.chartcolorstyle+xml"/>
  <Override PartName="/xl/charts/style35.xml" ContentType="application/vnd.ms-office.chartstyle+xml"/>
  <Override PartName="/xl/charts/colors31.xml" ContentType="application/vnd.ms-office.chartcolorstyle+xml"/>
  <Override PartName="/xl/charts/style31.xml" ContentType="application/vnd.ms-office.chartstyle+xml"/>
  <Override PartName="/xl/charts/chart31.xml" ContentType="application/vnd.openxmlformats-officedocument.drawingml.chart+xml"/>
  <Override PartName="/xl/charts/colors27.xml" ContentType="application/vnd.ms-office.chartcolorstyle+xml"/>
  <Override PartName="/xl/charts/style27.xml" ContentType="application/vnd.ms-office.chartstyle+xml"/>
  <Override PartName="/xl/charts/chart27.xml" ContentType="application/vnd.openxmlformats-officedocument.drawingml.chart+xml"/>
  <Override PartName="/xl/charts/colors26.xml" ContentType="application/vnd.ms-office.chartcolorstyle+xml"/>
  <Override PartName="/xl/charts/style26.xml" ContentType="application/vnd.ms-office.chartstyle+xml"/>
  <Override PartName="/xl/charts/chart26.xml" ContentType="application/vnd.openxmlformats-officedocument.drawingml.chart+xml"/>
  <Override PartName="/xl/charts/colors25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olors30.xml" ContentType="application/vnd.ms-office.chartcolorstyle+xml"/>
  <Override PartName="/xl/charts/style30.xml" ContentType="application/vnd.ms-office.chartstyle+xml"/>
  <Override PartName="/xl/charts/chart30.xml" ContentType="application/vnd.openxmlformats-officedocument.drawingml.chart+xml"/>
  <Override PartName="/xl/charts/colors29.xml" ContentType="application/vnd.ms-office.chartcolorstyle+xml"/>
  <Override PartName="/xl/charts/style29.xml" ContentType="application/vnd.ms-office.chartstyle+xml"/>
  <Override PartName="/xl/charts/chart29.xml" ContentType="application/vnd.openxmlformats-officedocument.drawingml.chart+xml"/>
  <Override PartName="/xl/worksheets/sheet1.xml" ContentType="application/vnd.openxmlformats-officedocument.spreadsheetml.worksheet+xml"/>
  <Override PartName="/xl/charts/style25.xml" ContentType="application/vnd.ms-office.chartstyle+xml"/>
  <Override PartName="/xl/charts/colors24.xml" ContentType="application/vnd.ms-office.chartcolorstyle+xml"/>
  <Override PartName="/xl/charts/chart9.xml" ContentType="application/vnd.openxmlformats-officedocument.drawingml.chart+xml"/>
  <Override PartName="/xl/charts/colors8.xml" ContentType="application/vnd.ms-office.chartcolorstyle+xml"/>
  <Override PartName="/xl/charts/style8.xml" ContentType="application/vnd.ms-office.chartstyle+xml"/>
  <Override PartName="/xl/charts/chart8.xml" ContentType="application/vnd.openxmlformats-officedocument.drawingml.chart+xml"/>
  <Override PartName="/xl/charts/colors7.xml" ContentType="application/vnd.ms-office.chartcolorstyle+xml"/>
  <Override PartName="/xl/charts/style7.xml" ContentType="application/vnd.ms-office.chartstyle+xml"/>
  <Override PartName="/xl/charts/chart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2.xml" ContentType="application/vnd.ms-office.chartstyle+xml"/>
  <Override PartName="/xl/charts/chart12.xml" ContentType="application/vnd.openxmlformats-officedocument.drawingml.chart+xml"/>
  <Override PartName="/xl/charts/colors11.xml" ContentType="application/vnd.ms-office.chartcolorstyle+xml"/>
  <Override PartName="/xl/charts/style11.xml" ContentType="application/vnd.ms-office.chartstyle+xml"/>
  <Override PartName="/xl/charts/chart11.xml" ContentType="application/vnd.openxmlformats-officedocument.drawingml.chart+xml"/>
  <Override PartName="/xl/charts/colors10.xml" ContentType="application/vnd.ms-office.chartcolorstyle+xml"/>
  <Override PartName="/xl/charts/style10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hart6.xml" ContentType="application/vnd.openxmlformats-officedocument.drawingml.chart+xml"/>
  <Override PartName="/xl/charts/colors2.xml" ContentType="application/vnd.ms-office.chartcolorstyle+xml"/>
  <Override PartName="/xl/charts/style2.xml" ContentType="application/vnd.ms-office.chart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olors5.xml" ContentType="application/vnd.ms-office.chartcolorstyle+xml"/>
  <Override PartName="/xl/charts/style5.xml" ContentType="application/vnd.ms-office.chartstyle+xml"/>
  <Override PartName="/xl/charts/chart5.xml" ContentType="application/vnd.openxmlformats-officedocument.drawingml.chart+xml"/>
  <Override PartName="/xl/charts/colors4.xml" ContentType="application/vnd.ms-office.chartcolorstyle+xml"/>
  <Override PartName="/xl/charts/style4.xml" ContentType="application/vnd.ms-office.chartstyle+xml"/>
  <Override PartName="/xl/charts/chart4.xml" ContentType="application/vnd.openxmlformats-officedocument.drawingml.chart+xml"/>
  <Override PartName="/xl/charts/chart25.xml" ContentType="application/vnd.openxmlformats-officedocument.drawingml.chart+xml"/>
  <Override PartName="/xl/charts/colors12.xml" ContentType="application/vnd.ms-office.chartcolorstyle+xml"/>
  <Override PartName="/xl/charts/style13.xml" ContentType="application/vnd.ms-office.chartstyle+xml"/>
  <Override PartName="/xl/charts/style21.xml" ContentType="application/vnd.ms-office.chartstyle+xml"/>
  <Override PartName="/xl/charts/chart21.xml" ContentType="application/vnd.openxmlformats-officedocument.drawingml.chart+xml"/>
  <Override PartName="/xl/charts/colors20.xml" ContentType="application/vnd.ms-office.chartcolorstyle+xml"/>
  <Override PartName="/xl/charts/style20.xml" ContentType="application/vnd.ms-office.chartstyle+xml"/>
  <Override PartName="/xl/charts/chart20.xml" ContentType="application/vnd.openxmlformats-officedocument.drawingml.chart+xml"/>
  <Override PartName="/xl/charts/colors19.xml" ContentType="application/vnd.ms-office.chartcolorstyle+xml"/>
  <Override PartName="/xl/charts/style19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style24.xml" ContentType="application/vnd.ms-office.chartstyle+xml"/>
  <Override PartName="/xl/charts/chart24.xml" ContentType="application/vnd.openxmlformats-officedocument.drawingml.chart+xml"/>
  <Override PartName="/xl/charts/colors23.xml" ContentType="application/vnd.ms-office.chartcolorstyle+xml"/>
  <Override PartName="/xl/charts/style23.xml" ContentType="application/vnd.ms-office.chartstyle+xml"/>
  <Override PartName="/xl/charts/chart23.xml" ContentType="application/vnd.openxmlformats-officedocument.drawingml.chart+xml"/>
  <Override PartName="/xl/charts/colors22.xml" ContentType="application/vnd.ms-office.chartcolorstyle+xml"/>
  <Override PartName="/xl/charts/chart19.xml" ContentType="application/vnd.openxmlformats-officedocument.drawingml.chart+xml"/>
  <Override PartName="/xl/charts/colors18.xml" ContentType="application/vnd.ms-office.chartcolorstyle+xml"/>
  <Override PartName="/xl/charts/style18.xml" ContentType="application/vnd.ms-office.chartstyl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olors14.xml" ContentType="application/vnd.ms-office.chartcolorstyle+xml"/>
  <Override PartName="/xl/charts/style14.xml" ContentType="application/vnd.ms-office.chartstyle+xml"/>
  <Override PartName="/xl/charts/chart14.xml" ContentType="application/vnd.openxmlformats-officedocument.drawingml.chart+xml"/>
  <Override PartName="/xl/charts/colors13.xml" ContentType="application/vnd.ms-office.chartcolorstyle+xml"/>
  <Override PartName="/xl/charts/colors15.xml" ContentType="application/vnd.ms-office.chartcolorstyle+xml"/>
  <Override PartName="/xl/charts/style15.xml" ContentType="application/vnd.ms-office.chartstyle+xml"/>
  <Override PartName="/xl/charts/style16.xml" ContentType="application/vnd.ms-office.chartstyle+xml"/>
  <Override PartName="/xl/charts/chart18.xml" ContentType="application/vnd.openxmlformats-officedocument.drawingml.chart+xml"/>
  <Override PartName="/xl/charts/chart16.xml" ContentType="application/vnd.openxmlformats-officedocument.drawingml.chart+xml"/>
  <Override PartName="/xl/charts/colors17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3"/>
  <workbookPr/>
  <mc:AlternateContent xmlns:mc="http://schemas.openxmlformats.org/markup-compatibility/2006">
    <mc:Choice Requires="x15">
      <x15ac:absPath xmlns:x15ac="http://schemas.microsoft.com/office/spreadsheetml/2010/11/ac" url="C:\Users\pdenoroy\Documents\JUSTE_P-2022\données_collecte-organisation\Kerguehennec\"/>
    </mc:Choice>
  </mc:AlternateContent>
  <xr:revisionPtr revIDLastSave="0" documentId="13_ncr:1_{226AD2E7-12E7-49C2-9B91-29C0B271C14E}" xr6:coauthVersionLast="36" xr6:coauthVersionMax="36" xr10:uidLastSave="{00000000-0000-0000-0000-000000000000}"/>
  <bookViews>
    <workbookView xWindow="0" yWindow="0" windowWidth="13605" windowHeight="10785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<sst xmlns="http://schemas.openxmlformats.org/spreadsheetml/2006/main" count="741" uniqueCount="26">
  <si>
    <t xml:space="preserve">parcelle </t>
  </si>
  <si>
    <t>valeur P Olsen (mg P2O5/kg)</t>
  </si>
  <si>
    <t>traitement théorique</t>
  </si>
  <si>
    <t>parcelle</t>
  </si>
  <si>
    <t>P_Olsen</t>
  </si>
  <si>
    <t>Olsen_source</t>
  </si>
  <si>
    <t>bloc</t>
  </si>
  <si>
    <t xml:space="preserve">Identification </t>
  </si>
  <si>
    <t xml:space="preserve">analyse terre </t>
  </si>
  <si>
    <t xml:space="preserve">années culture </t>
  </si>
  <si>
    <t>source Olsen : mesuré (M) interpolée (I) ou estimée (E)</t>
  </si>
  <si>
    <t>an_recolte</t>
  </si>
  <si>
    <t>traitement</t>
  </si>
  <si>
    <t>P0K0</t>
  </si>
  <si>
    <t>P0K1</t>
  </si>
  <si>
    <t>P0K2</t>
  </si>
  <si>
    <t>P1K0</t>
  </si>
  <si>
    <t>P1K1</t>
  </si>
  <si>
    <t>P1K2</t>
  </si>
  <si>
    <t>P2K0</t>
  </si>
  <si>
    <t>P2K1</t>
  </si>
  <si>
    <t>P2K2</t>
  </si>
  <si>
    <t>M</t>
  </si>
  <si>
    <t>Extrapol_POlsen-Kerguehennec-2022oct07.xlsx</t>
  </si>
  <si>
    <t>version 2022oct07</t>
  </si>
  <si>
    <t>Extrapolation de teneur P Olsen sur site Kerguehennec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</si>
</sst>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2" fillId="0" borderId="0" xfId="0" applyFont="1"/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quotePrefix="1" applyFont="1" applyFill="1" applyBorder="1" applyAlignment="1">
      <alignment horizontal="center"/>
    </xf>
    <xf numFmtId="1" fontId="3" fillId="2" borderId="0" xfId="0" applyNumberFormat="1" applyFont="1" applyFill="1" applyBorder="1" applyAlignment="1" applyProtection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/>
    </xf>
    <xf numFmtId="0" fontId="3" fillId="2" borderId="2" xfId="0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0" fillId="2" borderId="2" xfId="0" applyNumberFormat="1" applyFill="1" applyBorder="1" applyAlignment="1">
      <alignment horizont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P0K0 B1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6758993668095558E-3"/>
                  <c:y val="9.24066783318751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Feuil1!$D$12:$D$21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Feuil1!$E$12:$E$21</c:f>
              <c:numCache>
                <c:formatCode>0</c:formatCode>
                <c:ptCount val="10"/>
                <c:pt idx="0">
                  <c:v>63</c:v>
                </c:pt>
                <c:pt idx="1">
                  <c:v>57</c:v>
                </c:pt>
                <c:pt idx="2">
                  <c:v>51.55</c:v>
                </c:pt>
                <c:pt idx="3">
                  <c:v>56.55</c:v>
                </c:pt>
                <c:pt idx="4">
                  <c:v>55.174999999999997</c:v>
                </c:pt>
                <c:pt idx="5">
                  <c:v>49</c:v>
                </c:pt>
                <c:pt idx="6" formatCode="General">
                  <c:v>49</c:v>
                </c:pt>
                <c:pt idx="7" formatCode="General">
                  <c:v>50</c:v>
                </c:pt>
                <c:pt idx="8">
                  <c:v>68.17</c:v>
                </c:pt>
                <c:pt idx="9" formatCode="General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0C-4756-A495-6F0CDEE45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784720"/>
        <c:axId val="254515584"/>
      </c:scatterChart>
      <c:valAx>
        <c:axId val="430784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Années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4515584"/>
        <c:crosses val="autoZero"/>
        <c:crossBetween val="midCat"/>
      </c:valAx>
      <c:valAx>
        <c:axId val="2545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Olsen mg P2O5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0784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POK2 B2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4148024282593349E-2"/>
                  <c:y val="0.185298203980902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Feuil1!$D$102:$D$111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Feuil1!$E$102:$E$111</c:f>
              <c:numCache>
                <c:formatCode>0</c:formatCode>
                <c:ptCount val="10"/>
                <c:pt idx="0">
                  <c:v>86</c:v>
                </c:pt>
                <c:pt idx="1">
                  <c:v>63</c:v>
                </c:pt>
                <c:pt idx="2">
                  <c:v>64.150000000000006</c:v>
                </c:pt>
                <c:pt idx="3">
                  <c:v>72.75</c:v>
                </c:pt>
                <c:pt idx="4">
                  <c:v>72.7</c:v>
                </c:pt>
                <c:pt idx="5">
                  <c:v>55.8</c:v>
                </c:pt>
                <c:pt idx="6" formatCode="General">
                  <c:v>61</c:v>
                </c:pt>
                <c:pt idx="7" formatCode="General">
                  <c:v>61</c:v>
                </c:pt>
                <c:pt idx="8">
                  <c:v>78.62</c:v>
                </c:pt>
                <c:pt idx="9" formatCode="General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3D-4C7C-8CE6-7E0B42F85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780336"/>
        <c:axId val="440552208"/>
      </c:scatterChart>
      <c:valAx>
        <c:axId val="43778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0552208"/>
        <c:crosses val="autoZero"/>
        <c:crossBetween val="midCat"/>
      </c:valAx>
      <c:valAx>
        <c:axId val="44055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78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P0K2 B3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6343674573441128E-2"/>
                  <c:y val="0.126335465942155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Feuil1!$D$112:$D$121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Feuil1!$E$112:$E$121</c:f>
              <c:numCache>
                <c:formatCode>0</c:formatCode>
                <c:ptCount val="10"/>
                <c:pt idx="0">
                  <c:v>79</c:v>
                </c:pt>
                <c:pt idx="1">
                  <c:v>74</c:v>
                </c:pt>
                <c:pt idx="2">
                  <c:v>64.5</c:v>
                </c:pt>
                <c:pt idx="3">
                  <c:v>66.650000000000006</c:v>
                </c:pt>
                <c:pt idx="4">
                  <c:v>65.86666666666666</c:v>
                </c:pt>
                <c:pt idx="5">
                  <c:v>55.1</c:v>
                </c:pt>
                <c:pt idx="6" formatCode="General">
                  <c:v>54</c:v>
                </c:pt>
                <c:pt idx="7" formatCode="General">
                  <c:v>55</c:v>
                </c:pt>
                <c:pt idx="8">
                  <c:v>71.760000000000005</c:v>
                </c:pt>
                <c:pt idx="9" formatCode="General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56-4EAD-84B3-20059BD72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385920"/>
        <c:axId val="666608544"/>
      </c:scatterChart>
      <c:valAx>
        <c:axId val="691385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6608544"/>
        <c:crosses val="autoZero"/>
        <c:crossBetween val="midCat"/>
      </c:valAx>
      <c:valAx>
        <c:axId val="66660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1385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P0K2 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1151350156500688"/>
                  <c:y val="0.211479884685312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Feuil1!$D$122:$D$131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Feuil1!$E$122:$E$131</c:f>
              <c:numCache>
                <c:formatCode>0</c:formatCode>
                <c:ptCount val="10"/>
                <c:pt idx="0">
                  <c:v>57</c:v>
                </c:pt>
                <c:pt idx="1">
                  <c:v>61</c:v>
                </c:pt>
                <c:pt idx="2">
                  <c:v>48.15</c:v>
                </c:pt>
                <c:pt idx="3">
                  <c:v>52.9</c:v>
                </c:pt>
                <c:pt idx="4">
                  <c:v>54.7</c:v>
                </c:pt>
                <c:pt idx="5">
                  <c:v>51.55</c:v>
                </c:pt>
                <c:pt idx="6" formatCode="General">
                  <c:v>49</c:v>
                </c:pt>
                <c:pt idx="7" formatCode="General">
                  <c:v>54</c:v>
                </c:pt>
                <c:pt idx="8">
                  <c:v>61.64</c:v>
                </c:pt>
                <c:pt idx="9" formatCode="General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BB-4A73-9BEA-A1E7BE707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710224"/>
        <c:axId val="430484944"/>
      </c:scatterChart>
      <c:valAx>
        <c:axId val="658710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0484944"/>
        <c:crosses val="autoZero"/>
        <c:crossBetween val="midCat"/>
      </c:valAx>
      <c:valAx>
        <c:axId val="43048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8710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P1K0 B1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9079861853550396E-2"/>
                  <c:y val="0.28843841198802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Feuil1!$D$132:$D$141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Feuil1!$E$132:$E$141</c:f>
              <c:numCache>
                <c:formatCode>0</c:formatCode>
                <c:ptCount val="10"/>
                <c:pt idx="0">
                  <c:v>73</c:v>
                </c:pt>
                <c:pt idx="1">
                  <c:v>73</c:v>
                </c:pt>
                <c:pt idx="2">
                  <c:v>70.3</c:v>
                </c:pt>
                <c:pt idx="3">
                  <c:v>79.25</c:v>
                </c:pt>
                <c:pt idx="4">
                  <c:v>84.2</c:v>
                </c:pt>
                <c:pt idx="5">
                  <c:v>79.5</c:v>
                </c:pt>
                <c:pt idx="6" formatCode="General">
                  <c:v>88</c:v>
                </c:pt>
                <c:pt idx="7" formatCode="General">
                  <c:v>77</c:v>
                </c:pt>
                <c:pt idx="8">
                  <c:v>118.47</c:v>
                </c:pt>
                <c:pt idx="9" formatCode="General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2C-4245-8DB8-C2AD1A96C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342320"/>
        <c:axId val="667549056"/>
      </c:scatterChart>
      <c:valAx>
        <c:axId val="69134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7549056"/>
        <c:crosses val="autoZero"/>
        <c:crossBetween val="midCat"/>
      </c:valAx>
      <c:valAx>
        <c:axId val="66754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1342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P1K0 B2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8197305152096227E-2"/>
                  <c:y val="0.283450159905164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Feuil1!$D$142:$D$151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Feuil1!$E$142:$E$151</c:f>
              <c:numCache>
                <c:formatCode>0</c:formatCode>
                <c:ptCount val="10"/>
                <c:pt idx="0">
                  <c:v>79</c:v>
                </c:pt>
                <c:pt idx="1">
                  <c:v>67</c:v>
                </c:pt>
                <c:pt idx="2">
                  <c:v>63.45</c:v>
                </c:pt>
                <c:pt idx="3">
                  <c:v>65.233333333333334</c:v>
                </c:pt>
                <c:pt idx="4">
                  <c:v>76.599999999999994</c:v>
                </c:pt>
                <c:pt idx="5">
                  <c:v>64.349999999999994</c:v>
                </c:pt>
                <c:pt idx="6" formatCode="General">
                  <c:v>71</c:v>
                </c:pt>
                <c:pt idx="7" formatCode="General">
                  <c:v>70</c:v>
                </c:pt>
                <c:pt idx="8">
                  <c:v>88.42</c:v>
                </c:pt>
                <c:pt idx="9" formatCode="General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A4-4A00-ADB2-E24AD04F5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352720"/>
        <c:axId val="695888464"/>
      </c:scatterChart>
      <c:valAx>
        <c:axId val="691352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5888464"/>
        <c:crosses val="autoZero"/>
        <c:crossBetween val="midCat"/>
      </c:valAx>
      <c:valAx>
        <c:axId val="69588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1352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P1K0 B3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2788953423742702E-2"/>
                  <c:y val="0.325945512100076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Feuil1!$D$152:$D$161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Feuil1!$E$152:$E$161</c:f>
              <c:numCache>
                <c:formatCode>0</c:formatCode>
                <c:ptCount val="10"/>
                <c:pt idx="0">
                  <c:v>81</c:v>
                </c:pt>
                <c:pt idx="1">
                  <c:v>73</c:v>
                </c:pt>
                <c:pt idx="2">
                  <c:v>65.599999999999994</c:v>
                </c:pt>
                <c:pt idx="3">
                  <c:v>70.36666666666666</c:v>
                </c:pt>
                <c:pt idx="4">
                  <c:v>81.433333333333337</c:v>
                </c:pt>
                <c:pt idx="5">
                  <c:v>74.099999999999994</c:v>
                </c:pt>
                <c:pt idx="6" formatCode="General">
                  <c:v>76</c:v>
                </c:pt>
                <c:pt idx="7" formatCode="General">
                  <c:v>79</c:v>
                </c:pt>
                <c:pt idx="8">
                  <c:v>101.49</c:v>
                </c:pt>
                <c:pt idx="9" formatCode="General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E8-45C4-9D61-9A7A2C4B6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542560"/>
        <c:axId val="382471280"/>
      </c:scatterChart>
      <c:valAx>
        <c:axId val="69754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2471280"/>
        <c:crosses val="autoZero"/>
        <c:crossBetween val="midCat"/>
      </c:valAx>
      <c:valAx>
        <c:axId val="38247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754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P1K0 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3532703298631591E-2"/>
                  <c:y val="0.326943846564600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Feuil1!$D$162:$D$171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Feuil1!$E$162:$E$171</c:f>
              <c:numCache>
                <c:formatCode>0</c:formatCode>
                <c:ptCount val="10"/>
                <c:pt idx="0">
                  <c:v>76</c:v>
                </c:pt>
                <c:pt idx="1">
                  <c:v>79</c:v>
                </c:pt>
                <c:pt idx="2">
                  <c:v>64.400000000000006</c:v>
                </c:pt>
                <c:pt idx="3">
                  <c:v>68.75</c:v>
                </c:pt>
                <c:pt idx="4">
                  <c:v>78.86666666666666</c:v>
                </c:pt>
                <c:pt idx="5">
                  <c:v>74.75</c:v>
                </c:pt>
                <c:pt idx="6" formatCode="General">
                  <c:v>82</c:v>
                </c:pt>
                <c:pt idx="7" formatCode="General">
                  <c:v>82</c:v>
                </c:pt>
                <c:pt idx="8">
                  <c:v>84.83</c:v>
                </c:pt>
                <c:pt idx="9" formatCode="General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88-467C-A6CE-6E5FE45AF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534272"/>
        <c:axId val="439065824"/>
      </c:scatterChart>
      <c:valAx>
        <c:axId val="699534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065824"/>
        <c:crosses val="autoZero"/>
        <c:crossBetween val="midCat"/>
      </c:valAx>
      <c:valAx>
        <c:axId val="43906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9534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P1K1 B1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5282471903821011E-2"/>
                  <c:y val="0.263461616479481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Feuil1!$D$172:$D$181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Feuil1!$E$172:$E$181</c:f>
              <c:numCache>
                <c:formatCode>0</c:formatCode>
                <c:ptCount val="10"/>
                <c:pt idx="0">
                  <c:v>90</c:v>
                </c:pt>
                <c:pt idx="1">
                  <c:v>77</c:v>
                </c:pt>
                <c:pt idx="2">
                  <c:v>72.45</c:v>
                </c:pt>
                <c:pt idx="3">
                  <c:v>76.05</c:v>
                </c:pt>
                <c:pt idx="4">
                  <c:v>89.7</c:v>
                </c:pt>
                <c:pt idx="5">
                  <c:v>77.55</c:v>
                </c:pt>
                <c:pt idx="6" formatCode="General">
                  <c:v>80</c:v>
                </c:pt>
                <c:pt idx="7" formatCode="General">
                  <c:v>84</c:v>
                </c:pt>
                <c:pt idx="8">
                  <c:v>98.88</c:v>
                </c:pt>
                <c:pt idx="9" formatCode="General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7C-4F97-BF54-4FF9170BE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546960"/>
        <c:axId val="253786928"/>
      </c:scatterChart>
      <c:valAx>
        <c:axId val="69754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3786928"/>
        <c:crosses val="autoZero"/>
        <c:crossBetween val="midCat"/>
      </c:valAx>
      <c:valAx>
        <c:axId val="25378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7546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P1K1 B2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9084866679267881E-2"/>
                  <c:y val="0.324901674197577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Feuil1!$D$182:$D$191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Feuil1!$E$182:$E$191</c:f>
              <c:numCache>
                <c:formatCode>0</c:formatCode>
                <c:ptCount val="10"/>
                <c:pt idx="0">
                  <c:v>87</c:v>
                </c:pt>
                <c:pt idx="1">
                  <c:v>75</c:v>
                </c:pt>
                <c:pt idx="2">
                  <c:v>66.599999999999994</c:v>
                </c:pt>
                <c:pt idx="3">
                  <c:v>68.2</c:v>
                </c:pt>
                <c:pt idx="4">
                  <c:v>81.866666666666674</c:v>
                </c:pt>
                <c:pt idx="5">
                  <c:v>65.650000000000006</c:v>
                </c:pt>
                <c:pt idx="6" formatCode="General">
                  <c:v>77</c:v>
                </c:pt>
                <c:pt idx="7" formatCode="General">
                  <c:v>80</c:v>
                </c:pt>
                <c:pt idx="8">
                  <c:v>92.34</c:v>
                </c:pt>
                <c:pt idx="9" formatCode="General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25-4065-A59B-493678FE9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325520"/>
        <c:axId val="658767152"/>
      </c:scatterChart>
      <c:valAx>
        <c:axId val="69132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8767152"/>
        <c:crosses val="autoZero"/>
        <c:crossBetween val="midCat"/>
      </c:valAx>
      <c:valAx>
        <c:axId val="65876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1325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P1K1 B3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4362645296948032E-2"/>
                  <c:y val="0.274965238606722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Feuil1!$D$192:$D$201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Feuil1!$E$192:$E$201</c:f>
              <c:numCache>
                <c:formatCode>0</c:formatCode>
                <c:ptCount val="10"/>
                <c:pt idx="0">
                  <c:v>81</c:v>
                </c:pt>
                <c:pt idx="1">
                  <c:v>76</c:v>
                </c:pt>
                <c:pt idx="2">
                  <c:v>59.95</c:v>
                </c:pt>
                <c:pt idx="3">
                  <c:v>66.75</c:v>
                </c:pt>
                <c:pt idx="4">
                  <c:v>79.666666666666671</c:v>
                </c:pt>
                <c:pt idx="5">
                  <c:v>79.25</c:v>
                </c:pt>
                <c:pt idx="6" formatCode="General">
                  <c:v>91</c:v>
                </c:pt>
                <c:pt idx="7" formatCode="General">
                  <c:v>81</c:v>
                </c:pt>
                <c:pt idx="8">
                  <c:v>117.17</c:v>
                </c:pt>
                <c:pt idx="9" formatCode="General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DB-4E2C-8B60-A89625CF2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323520"/>
        <c:axId val="661714560"/>
      </c:scatterChart>
      <c:valAx>
        <c:axId val="69132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1714560"/>
        <c:crosses val="autoZero"/>
        <c:crossBetween val="midCat"/>
      </c:valAx>
      <c:valAx>
        <c:axId val="66171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1323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P0K0 B2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2352486494529383E-2"/>
                  <c:y val="9.857074889237851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Feuil1!$D$22:$D$31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Feuil1!$E$22:$E$31</c:f>
              <c:numCache>
                <c:formatCode>0</c:formatCode>
                <c:ptCount val="10"/>
                <c:pt idx="0">
                  <c:v>61</c:v>
                </c:pt>
                <c:pt idx="1">
                  <c:v>57</c:v>
                </c:pt>
                <c:pt idx="2">
                  <c:v>50.4</c:v>
                </c:pt>
                <c:pt idx="3">
                  <c:v>55.75</c:v>
                </c:pt>
                <c:pt idx="4">
                  <c:v>57.066666666666663</c:v>
                </c:pt>
                <c:pt idx="5">
                  <c:v>44.8</c:v>
                </c:pt>
                <c:pt idx="6" formatCode="General">
                  <c:v>43</c:v>
                </c:pt>
                <c:pt idx="7" formatCode="General">
                  <c:v>47</c:v>
                </c:pt>
                <c:pt idx="8">
                  <c:v>59.35</c:v>
                </c:pt>
                <c:pt idx="9" formatCode="General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83-4763-A652-9FEFDE040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968944"/>
        <c:axId val="382471696"/>
      </c:scatterChart>
      <c:valAx>
        <c:axId val="434968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2471696"/>
        <c:crosses val="autoZero"/>
        <c:crossBetween val="midCat"/>
      </c:valAx>
      <c:valAx>
        <c:axId val="38247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968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P1K1 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7454527172583595E-2"/>
                  <c:y val="0.327737912939033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Feuil1!$D$202:$D$211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Feuil1!$E$202:$E$211</c:f>
              <c:numCache>
                <c:formatCode>0</c:formatCode>
                <c:ptCount val="10"/>
                <c:pt idx="0">
                  <c:v>68</c:v>
                </c:pt>
                <c:pt idx="1">
                  <c:v>72.5</c:v>
                </c:pt>
                <c:pt idx="2">
                  <c:v>59.3</c:v>
                </c:pt>
                <c:pt idx="3">
                  <c:v>63.95</c:v>
                </c:pt>
                <c:pt idx="4">
                  <c:v>68.900000000000006</c:v>
                </c:pt>
                <c:pt idx="5">
                  <c:v>68.150000000000006</c:v>
                </c:pt>
                <c:pt idx="6" formatCode="General">
                  <c:v>74</c:v>
                </c:pt>
                <c:pt idx="7" formatCode="General">
                  <c:v>76</c:v>
                </c:pt>
                <c:pt idx="8">
                  <c:v>86.14</c:v>
                </c:pt>
                <c:pt idx="9" formatCode="General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4D-42A5-A573-072430D2A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505472"/>
        <c:axId val="658769232"/>
      </c:scatterChart>
      <c:valAx>
        <c:axId val="69950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8769232"/>
        <c:crosses val="autoZero"/>
        <c:crossBetween val="midCat"/>
      </c:valAx>
      <c:valAx>
        <c:axId val="65876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950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P1K2 B1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0626900378248414E-2"/>
                  <c:y val="0.277687758751676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Feuil1!$D$212:$D$221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Feuil1!$E$212:$E$221</c:f>
              <c:numCache>
                <c:formatCode>0</c:formatCode>
                <c:ptCount val="10"/>
                <c:pt idx="0">
                  <c:v>73</c:v>
                </c:pt>
                <c:pt idx="1">
                  <c:v>68</c:v>
                </c:pt>
                <c:pt idx="2">
                  <c:v>64.849999999999994</c:v>
                </c:pt>
                <c:pt idx="3">
                  <c:v>67.400000000000006</c:v>
                </c:pt>
                <c:pt idx="4">
                  <c:v>87.1</c:v>
                </c:pt>
                <c:pt idx="5">
                  <c:v>66.2</c:v>
                </c:pt>
                <c:pt idx="6" formatCode="General">
                  <c:v>74</c:v>
                </c:pt>
                <c:pt idx="7" formatCode="General">
                  <c:v>78</c:v>
                </c:pt>
                <c:pt idx="8">
                  <c:v>103.45</c:v>
                </c:pt>
                <c:pt idx="9" formatCode="General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80-4F2C-8E21-52A0C1958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211344"/>
        <c:axId val="660926576"/>
      </c:scatterChart>
      <c:valAx>
        <c:axId val="703211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0926576"/>
        <c:crosses val="autoZero"/>
        <c:crossBetween val="midCat"/>
      </c:valAx>
      <c:valAx>
        <c:axId val="66092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3211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P1K2 B2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0256933761079377E-2"/>
                  <c:y val="0.294345841479179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Feuil1!$D$222:$D$231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Feuil1!$E$222:$E$231</c:f>
              <c:numCache>
                <c:formatCode>0</c:formatCode>
                <c:ptCount val="10"/>
                <c:pt idx="0">
                  <c:v>88</c:v>
                </c:pt>
                <c:pt idx="1">
                  <c:v>84</c:v>
                </c:pt>
                <c:pt idx="2">
                  <c:v>82.25</c:v>
                </c:pt>
                <c:pt idx="3">
                  <c:v>83.65</c:v>
                </c:pt>
                <c:pt idx="4">
                  <c:v>101</c:v>
                </c:pt>
                <c:pt idx="5">
                  <c:v>78.599999999999994</c:v>
                </c:pt>
                <c:pt idx="6" formatCode="General">
                  <c:v>96</c:v>
                </c:pt>
                <c:pt idx="7" formatCode="General">
                  <c:v>92</c:v>
                </c:pt>
                <c:pt idx="8">
                  <c:v>101.81</c:v>
                </c:pt>
                <c:pt idx="9" formatCode="General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82-41B9-895B-6DD9C611D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537360"/>
        <c:axId val="432849136"/>
      </c:scatterChart>
      <c:valAx>
        <c:axId val="697537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2849136"/>
        <c:crosses val="autoZero"/>
        <c:crossBetween val="midCat"/>
      </c:valAx>
      <c:valAx>
        <c:axId val="43284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7537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P1K2 B3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6723476454849523E-2"/>
                  <c:y val="0.278219578191101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Feuil1!$D$232:$D$241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Feuil1!$E$232:$E$241</c:f>
              <c:numCache>
                <c:formatCode>0</c:formatCode>
                <c:ptCount val="10"/>
                <c:pt idx="0">
                  <c:v>75</c:v>
                </c:pt>
                <c:pt idx="1">
                  <c:v>75</c:v>
                </c:pt>
                <c:pt idx="2">
                  <c:v>63.4</c:v>
                </c:pt>
                <c:pt idx="3">
                  <c:v>68.099999999999994</c:v>
                </c:pt>
                <c:pt idx="4">
                  <c:v>84.933333333333337</c:v>
                </c:pt>
                <c:pt idx="5">
                  <c:v>73.75</c:v>
                </c:pt>
                <c:pt idx="6" formatCode="General">
                  <c:v>77</c:v>
                </c:pt>
                <c:pt idx="7" formatCode="General">
                  <c:v>89</c:v>
                </c:pt>
                <c:pt idx="8">
                  <c:v>105.41</c:v>
                </c:pt>
                <c:pt idx="9" formatCode="General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E1-4620-B05D-28A1ACA03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788336"/>
        <c:axId val="747800704"/>
      </c:scatterChart>
      <c:valAx>
        <c:axId val="437788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7800704"/>
        <c:crosses val="autoZero"/>
        <c:crossBetween val="midCat"/>
      </c:valAx>
      <c:valAx>
        <c:axId val="74780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788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P1K2 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5526887413563703E-2"/>
                  <c:y val="0.31732565535061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Feuil1!$D$242:$D$251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Feuil1!$E$242:$E$251</c:f>
              <c:numCache>
                <c:formatCode>0</c:formatCode>
                <c:ptCount val="10"/>
                <c:pt idx="0">
                  <c:v>78</c:v>
                </c:pt>
                <c:pt idx="1">
                  <c:v>83</c:v>
                </c:pt>
                <c:pt idx="2">
                  <c:v>67.25</c:v>
                </c:pt>
                <c:pt idx="3">
                  <c:v>77.2</c:v>
                </c:pt>
                <c:pt idx="4">
                  <c:v>82.966666666666654</c:v>
                </c:pt>
                <c:pt idx="5">
                  <c:v>79.650000000000006</c:v>
                </c:pt>
                <c:pt idx="6" formatCode="General">
                  <c:v>94</c:v>
                </c:pt>
                <c:pt idx="7" formatCode="General">
                  <c:v>94</c:v>
                </c:pt>
                <c:pt idx="8">
                  <c:v>95.61</c:v>
                </c:pt>
                <c:pt idx="9" formatCode="General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88-4DAE-99B3-2AC6B0BA2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534960"/>
        <c:axId val="662858064"/>
      </c:scatterChart>
      <c:valAx>
        <c:axId val="697534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2858064"/>
        <c:crosses val="autoZero"/>
        <c:crossBetween val="midCat"/>
      </c:valAx>
      <c:valAx>
        <c:axId val="6628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753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P2K0 B1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6225224162841183E-2"/>
                  <c:y val="0.39418171069115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Feuil1!$D$252:$D$261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Feuil1!$E$252:$E$261</c:f>
              <c:numCache>
                <c:formatCode>0</c:formatCode>
                <c:ptCount val="10"/>
                <c:pt idx="0">
                  <c:v>79</c:v>
                </c:pt>
                <c:pt idx="1">
                  <c:v>76</c:v>
                </c:pt>
                <c:pt idx="2">
                  <c:v>79.05</c:v>
                </c:pt>
                <c:pt idx="3">
                  <c:v>84.6</c:v>
                </c:pt>
                <c:pt idx="4">
                  <c:v>90.6</c:v>
                </c:pt>
                <c:pt idx="5">
                  <c:v>84.6</c:v>
                </c:pt>
                <c:pt idx="6" formatCode="General">
                  <c:v>112</c:v>
                </c:pt>
                <c:pt idx="7" formatCode="General">
                  <c:v>109</c:v>
                </c:pt>
                <c:pt idx="8">
                  <c:v>137.09</c:v>
                </c:pt>
                <c:pt idx="9" formatCode="General">
                  <c:v>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0F-4599-B327-F48FC8599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047120"/>
        <c:axId val="697147616"/>
      </c:scatterChart>
      <c:valAx>
        <c:axId val="74204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7147616"/>
        <c:crosses val="autoZero"/>
        <c:crossBetween val="midCat"/>
      </c:valAx>
      <c:valAx>
        <c:axId val="69714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204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P2K0 B2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2339709464257383E-2"/>
                  <c:y val="0.369137674432147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Feuil1!$D$262:$D$271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Feuil1!$E$262:$E$271</c:f>
              <c:numCache>
                <c:formatCode>0</c:formatCode>
                <c:ptCount val="10"/>
                <c:pt idx="0">
                  <c:v>80</c:v>
                </c:pt>
                <c:pt idx="1">
                  <c:v>67</c:v>
                </c:pt>
                <c:pt idx="2">
                  <c:v>68.599999999999994</c:v>
                </c:pt>
                <c:pt idx="3">
                  <c:v>73.13333333333334</c:v>
                </c:pt>
                <c:pt idx="4">
                  <c:v>73.766666666666666</c:v>
                </c:pt>
                <c:pt idx="5">
                  <c:v>71.75</c:v>
                </c:pt>
                <c:pt idx="6" formatCode="General">
                  <c:v>82</c:v>
                </c:pt>
                <c:pt idx="7" formatCode="General">
                  <c:v>89</c:v>
                </c:pt>
                <c:pt idx="8">
                  <c:v>106.06</c:v>
                </c:pt>
                <c:pt idx="9" formatCode="General">
                  <c:v>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81-4F68-8465-065EA5D4F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110544"/>
        <c:axId val="644789408"/>
      </c:scatterChart>
      <c:valAx>
        <c:axId val="70311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4789408"/>
        <c:crosses val="autoZero"/>
        <c:crossBetween val="midCat"/>
      </c:valAx>
      <c:valAx>
        <c:axId val="64478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311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P2K0 B3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2481125696624893E-2"/>
                  <c:y val="0.305021425497787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Feuil1!$D$272:$D$281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Feuil1!$E$272:$E$281</c:f>
              <c:numCache>
                <c:formatCode>0</c:formatCode>
                <c:ptCount val="10"/>
                <c:pt idx="0">
                  <c:v>78</c:v>
                </c:pt>
                <c:pt idx="1">
                  <c:v>81</c:v>
                </c:pt>
                <c:pt idx="2">
                  <c:v>75.599999999999994</c:v>
                </c:pt>
                <c:pt idx="3">
                  <c:v>81.933333333333337</c:v>
                </c:pt>
                <c:pt idx="4">
                  <c:v>88</c:v>
                </c:pt>
                <c:pt idx="5">
                  <c:v>82.85</c:v>
                </c:pt>
                <c:pt idx="6" formatCode="General">
                  <c:v>97</c:v>
                </c:pt>
                <c:pt idx="7" formatCode="General">
                  <c:v>98</c:v>
                </c:pt>
                <c:pt idx="8">
                  <c:v>120.76</c:v>
                </c:pt>
                <c:pt idx="9" formatCode="General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48-435E-A179-167ABF78B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179744"/>
        <c:axId val="667547808"/>
      </c:scatterChart>
      <c:valAx>
        <c:axId val="70317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7547808"/>
        <c:crosses val="autoZero"/>
        <c:crossBetween val="midCat"/>
      </c:valAx>
      <c:valAx>
        <c:axId val="66754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317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P2K0 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7.1176862502709173E-2"/>
                  <c:y val="0.3503786653567524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Feuil1!$D$282:$D$291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Feuil1!$E$282:$E$291</c:f>
              <c:numCache>
                <c:formatCode>0</c:formatCode>
                <c:ptCount val="10"/>
                <c:pt idx="0">
                  <c:v>80</c:v>
                </c:pt>
                <c:pt idx="1">
                  <c:v>88</c:v>
                </c:pt>
                <c:pt idx="2">
                  <c:v>72.5</c:v>
                </c:pt>
                <c:pt idx="3">
                  <c:v>83.13333333333334</c:v>
                </c:pt>
                <c:pt idx="4">
                  <c:v>83.766666666666666</c:v>
                </c:pt>
                <c:pt idx="5">
                  <c:v>89.5</c:v>
                </c:pt>
                <c:pt idx="6" formatCode="General">
                  <c:v>98</c:v>
                </c:pt>
                <c:pt idx="7" formatCode="General">
                  <c:v>111</c:v>
                </c:pt>
                <c:pt idx="8">
                  <c:v>128.27000000000001</c:v>
                </c:pt>
                <c:pt idx="9" formatCode="General">
                  <c:v>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9D-4C02-969D-E19262C66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1355120"/>
        <c:axId val="667550720"/>
      </c:scatterChart>
      <c:valAx>
        <c:axId val="691355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7550720"/>
        <c:crosses val="autoZero"/>
        <c:crossBetween val="midCat"/>
      </c:valAx>
      <c:valAx>
        <c:axId val="66755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1355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P2K1 B1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0932308718193226E-2"/>
                  <c:y val="0.36810062328181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Feuil1!$D$292:$D$301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Feuil1!$E$292:$E$301</c:f>
              <c:numCache>
                <c:formatCode>0</c:formatCode>
                <c:ptCount val="10"/>
                <c:pt idx="0">
                  <c:v>71</c:v>
                </c:pt>
                <c:pt idx="1">
                  <c:v>79</c:v>
                </c:pt>
                <c:pt idx="2">
                  <c:v>69.900000000000006</c:v>
                </c:pt>
                <c:pt idx="3">
                  <c:v>80.933333333333337</c:v>
                </c:pt>
                <c:pt idx="4">
                  <c:v>80.875</c:v>
                </c:pt>
                <c:pt idx="5">
                  <c:v>78.400000000000006</c:v>
                </c:pt>
                <c:pt idx="6" formatCode="General">
                  <c:v>99</c:v>
                </c:pt>
                <c:pt idx="7" formatCode="General">
                  <c:v>108</c:v>
                </c:pt>
                <c:pt idx="8">
                  <c:v>119.78</c:v>
                </c:pt>
                <c:pt idx="9" formatCode="General">
                  <c:v>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C9-4B55-9A6F-FE4A02F00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818736"/>
        <c:axId val="667066304"/>
      </c:scatterChart>
      <c:valAx>
        <c:axId val="437818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7066304"/>
        <c:crosses val="autoZero"/>
        <c:crossBetween val="midCat"/>
      </c:valAx>
      <c:valAx>
        <c:axId val="66706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818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P0K0 B3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6698167707013891E-2"/>
                  <c:y val="8.183297447262978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Feuil1!$D$32:$D$41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Feuil1!$E$32:$E$41</c:f>
              <c:numCache>
                <c:formatCode>0</c:formatCode>
                <c:ptCount val="10"/>
                <c:pt idx="0">
                  <c:v>89</c:v>
                </c:pt>
                <c:pt idx="1">
                  <c:v>73</c:v>
                </c:pt>
                <c:pt idx="2">
                  <c:v>67.95</c:v>
                </c:pt>
                <c:pt idx="3">
                  <c:v>69.400000000000006</c:v>
                </c:pt>
                <c:pt idx="4">
                  <c:v>69.8</c:v>
                </c:pt>
                <c:pt idx="5">
                  <c:v>61.65</c:v>
                </c:pt>
                <c:pt idx="6" formatCode="General">
                  <c:v>59</c:v>
                </c:pt>
                <c:pt idx="7" formatCode="General">
                  <c:v>58</c:v>
                </c:pt>
                <c:pt idx="8">
                  <c:v>69.48</c:v>
                </c:pt>
                <c:pt idx="9" formatCode="General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58-434F-9FE6-CCA08A717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798320"/>
        <c:axId val="664614384"/>
      </c:scatterChart>
      <c:valAx>
        <c:axId val="43079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614384"/>
        <c:crosses val="autoZero"/>
        <c:crossBetween val="midCat"/>
      </c:valAx>
      <c:valAx>
        <c:axId val="66461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0798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P2K1 B2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0533316524304769E-2"/>
                  <c:y val="0.326614357814913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Feuil1!$D$302:$D$311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Feuil1!$E$302:$E$311</c:f>
              <c:numCache>
                <c:formatCode>0</c:formatCode>
                <c:ptCount val="10"/>
                <c:pt idx="0">
                  <c:v>74</c:v>
                </c:pt>
                <c:pt idx="1">
                  <c:v>73</c:v>
                </c:pt>
                <c:pt idx="2">
                  <c:v>64.849999999999994</c:v>
                </c:pt>
                <c:pt idx="3">
                  <c:v>77.033333333333331</c:v>
                </c:pt>
                <c:pt idx="4">
                  <c:v>76.033333333333331</c:v>
                </c:pt>
                <c:pt idx="5">
                  <c:v>70.75</c:v>
                </c:pt>
                <c:pt idx="6" formatCode="General">
                  <c:v>102</c:v>
                </c:pt>
                <c:pt idx="7" formatCode="General">
                  <c:v>89</c:v>
                </c:pt>
                <c:pt idx="8">
                  <c:v>109.65</c:v>
                </c:pt>
                <c:pt idx="9" formatCode="General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81-4DDF-8E7F-98D06D969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120544"/>
        <c:axId val="748757168"/>
      </c:scatterChart>
      <c:valAx>
        <c:axId val="703120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8757168"/>
        <c:crosses val="autoZero"/>
        <c:crossBetween val="midCat"/>
      </c:valAx>
      <c:valAx>
        <c:axId val="74875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312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P2K1 B3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9247709700284445E-2"/>
                  <c:y val="0.362707699881194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Feuil1!$D$312:$D$321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Feuil1!$E$312:$E$321</c:f>
              <c:numCache>
                <c:formatCode>0</c:formatCode>
                <c:ptCount val="10"/>
                <c:pt idx="0">
                  <c:v>85</c:v>
                </c:pt>
                <c:pt idx="1">
                  <c:v>77</c:v>
                </c:pt>
                <c:pt idx="2">
                  <c:v>78.2</c:v>
                </c:pt>
                <c:pt idx="3">
                  <c:v>85.966666666666654</c:v>
                </c:pt>
                <c:pt idx="4">
                  <c:v>108.66666666666667</c:v>
                </c:pt>
                <c:pt idx="5">
                  <c:v>92.3</c:v>
                </c:pt>
                <c:pt idx="6" formatCode="General">
                  <c:v>118</c:v>
                </c:pt>
                <c:pt idx="7" formatCode="General">
                  <c:v>111</c:v>
                </c:pt>
                <c:pt idx="8">
                  <c:v>137.74</c:v>
                </c:pt>
                <c:pt idx="9" formatCode="General">
                  <c:v>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2A-41BB-A3B9-3FC1D623A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530560"/>
        <c:axId val="702483440"/>
      </c:scatterChart>
      <c:valAx>
        <c:axId val="639530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2483440"/>
        <c:crosses val="autoZero"/>
        <c:crossBetween val="midCat"/>
      </c:valAx>
      <c:valAx>
        <c:axId val="70248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9530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P2K1 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8433748225046186E-2"/>
                  <c:y val="0.313861366391355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Feuil1!$D$322:$D$331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Feuil1!$E$322:$E$331</c:f>
              <c:numCache>
                <c:formatCode>0</c:formatCode>
                <c:ptCount val="10"/>
                <c:pt idx="0">
                  <c:v>67</c:v>
                </c:pt>
                <c:pt idx="1">
                  <c:v>85</c:v>
                </c:pt>
                <c:pt idx="2">
                  <c:v>77.05</c:v>
                </c:pt>
                <c:pt idx="3">
                  <c:v>80.36666666666666</c:v>
                </c:pt>
                <c:pt idx="4">
                  <c:v>81.933333333333337</c:v>
                </c:pt>
                <c:pt idx="5">
                  <c:v>82.4</c:v>
                </c:pt>
                <c:pt idx="6" formatCode="General">
                  <c:v>102</c:v>
                </c:pt>
                <c:pt idx="7" formatCode="General">
                  <c:v>107</c:v>
                </c:pt>
                <c:pt idx="8">
                  <c:v>124.68</c:v>
                </c:pt>
                <c:pt idx="9" formatCode="General">
                  <c:v>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1F-4A6B-BED6-CB4229801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703824"/>
        <c:axId val="444966720"/>
      </c:scatterChart>
      <c:valAx>
        <c:axId val="65870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4966720"/>
        <c:crosses val="autoZero"/>
        <c:crossBetween val="midCat"/>
      </c:valAx>
      <c:valAx>
        <c:axId val="44496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5870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P2K2 B1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5671695837365512E-2"/>
                  <c:y val="0.316761662681413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Feuil1!$D$332:$D$341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Feuil1!$E$332:$E$341</c:f>
              <c:numCache>
                <c:formatCode>0</c:formatCode>
                <c:ptCount val="10"/>
                <c:pt idx="0">
                  <c:v>75</c:v>
                </c:pt>
                <c:pt idx="1">
                  <c:v>77</c:v>
                </c:pt>
                <c:pt idx="2">
                  <c:v>76.95</c:v>
                </c:pt>
                <c:pt idx="3">
                  <c:v>82.6</c:v>
                </c:pt>
                <c:pt idx="4">
                  <c:v>90.674999999999997</c:v>
                </c:pt>
                <c:pt idx="5">
                  <c:v>83.7</c:v>
                </c:pt>
                <c:pt idx="6" formatCode="General">
                  <c:v>97</c:v>
                </c:pt>
                <c:pt idx="7" formatCode="General">
                  <c:v>111</c:v>
                </c:pt>
                <c:pt idx="8">
                  <c:v>138.07</c:v>
                </c:pt>
                <c:pt idx="9" formatCode="General">
                  <c:v>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F5-49D6-9AED-1F89B41FF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149344"/>
        <c:axId val="432880096"/>
      </c:scatterChart>
      <c:valAx>
        <c:axId val="703149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2880096"/>
        <c:crosses val="autoZero"/>
        <c:crossBetween val="midCat"/>
      </c:valAx>
      <c:valAx>
        <c:axId val="43288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3149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P2K2 B2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8787538586350952E-2"/>
                  <c:y val="0.351751368984170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Feuil1!$D$342:$D$351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Feuil1!$E$342:$E$351</c:f>
              <c:numCache>
                <c:formatCode>0</c:formatCode>
                <c:ptCount val="10"/>
                <c:pt idx="0">
                  <c:v>78</c:v>
                </c:pt>
                <c:pt idx="1">
                  <c:v>70</c:v>
                </c:pt>
                <c:pt idx="2">
                  <c:v>73.650000000000006</c:v>
                </c:pt>
                <c:pt idx="3">
                  <c:v>77.966666666666669</c:v>
                </c:pt>
                <c:pt idx="4">
                  <c:v>90.966666666666654</c:v>
                </c:pt>
                <c:pt idx="5">
                  <c:v>73.25</c:v>
                </c:pt>
                <c:pt idx="6" formatCode="General">
                  <c:v>96</c:v>
                </c:pt>
                <c:pt idx="7" formatCode="General">
                  <c:v>96</c:v>
                </c:pt>
                <c:pt idx="8">
                  <c:v>116.51</c:v>
                </c:pt>
                <c:pt idx="9" formatCode="General">
                  <c:v>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F8-4C7E-83BD-67DD35B49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156944"/>
        <c:axId val="748817952"/>
      </c:scatterChart>
      <c:valAx>
        <c:axId val="70315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8817952"/>
        <c:crosses val="autoZero"/>
        <c:crossBetween val="midCat"/>
      </c:valAx>
      <c:valAx>
        <c:axId val="74881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3156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P2K2 B3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3949143095173662E-2"/>
                  <c:y val="0.294984935351799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Feuil1!$D$352:$D$361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Feuil1!$E$352:$E$361</c:f>
              <c:numCache>
                <c:formatCode>0</c:formatCode>
                <c:ptCount val="10"/>
                <c:pt idx="0">
                  <c:v>78</c:v>
                </c:pt>
                <c:pt idx="1">
                  <c:v>75</c:v>
                </c:pt>
                <c:pt idx="2">
                  <c:v>73.8</c:v>
                </c:pt>
                <c:pt idx="3">
                  <c:v>83.666666666666671</c:v>
                </c:pt>
                <c:pt idx="4">
                  <c:v>83.2</c:v>
                </c:pt>
                <c:pt idx="5">
                  <c:v>82.5</c:v>
                </c:pt>
                <c:pt idx="6" formatCode="General">
                  <c:v>94</c:v>
                </c:pt>
                <c:pt idx="7" formatCode="General">
                  <c:v>105</c:v>
                </c:pt>
                <c:pt idx="8">
                  <c:v>123.05</c:v>
                </c:pt>
                <c:pt idx="9" formatCode="General">
                  <c:v>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AF-4CD4-99BE-E0684E459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492560"/>
        <c:axId val="440551792"/>
      </c:scatterChart>
      <c:valAx>
        <c:axId val="63949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0551792"/>
        <c:crosses val="autoZero"/>
        <c:crossBetween val="midCat"/>
      </c:valAx>
      <c:valAx>
        <c:axId val="44055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9492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P2K2 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3909167494542804E-3"/>
                  <c:y val="0.312689209325682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Feuil1!$D$362:$D$371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Feuil1!$E$362:$E$371</c:f>
              <c:numCache>
                <c:formatCode>0</c:formatCode>
                <c:ptCount val="10"/>
                <c:pt idx="0">
                  <c:v>87</c:v>
                </c:pt>
                <c:pt idx="1">
                  <c:v>82</c:v>
                </c:pt>
                <c:pt idx="2">
                  <c:v>81.650000000000006</c:v>
                </c:pt>
                <c:pt idx="3">
                  <c:v>91</c:v>
                </c:pt>
                <c:pt idx="4">
                  <c:v>95.633333333333326</c:v>
                </c:pt>
                <c:pt idx="5">
                  <c:v>97.75</c:v>
                </c:pt>
                <c:pt idx="6">
                  <c:v>122.4</c:v>
                </c:pt>
                <c:pt idx="7" formatCode="General">
                  <c:v>123</c:v>
                </c:pt>
                <c:pt idx="8">
                  <c:v>138.72</c:v>
                </c:pt>
                <c:pt idx="9" formatCode="General">
                  <c:v>116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F0-4D83-81A2-ACAEFF095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139744"/>
        <c:axId val="382472528"/>
      </c:scatterChart>
      <c:valAx>
        <c:axId val="70313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2472528"/>
        <c:crosses val="autoZero"/>
        <c:crossBetween val="midCat"/>
      </c:valAx>
      <c:valAx>
        <c:axId val="38247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313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P0K0 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9146835696223029E-3"/>
                  <c:y val="0.199684042161955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Feuil1!$D$42:$D$51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Feuil1!$E$42:$E$51</c:f>
              <c:numCache>
                <c:formatCode>0</c:formatCode>
                <c:ptCount val="10"/>
                <c:pt idx="0">
                  <c:v>54</c:v>
                </c:pt>
                <c:pt idx="1">
                  <c:v>57</c:v>
                </c:pt>
                <c:pt idx="2">
                  <c:v>44.85</c:v>
                </c:pt>
                <c:pt idx="3">
                  <c:v>49.5</c:v>
                </c:pt>
                <c:pt idx="4">
                  <c:v>49.066666666666663</c:v>
                </c:pt>
                <c:pt idx="5">
                  <c:v>44.6</c:v>
                </c:pt>
                <c:pt idx="6" formatCode="General">
                  <c:v>40</c:v>
                </c:pt>
                <c:pt idx="7" formatCode="General">
                  <c:v>43</c:v>
                </c:pt>
                <c:pt idx="8">
                  <c:v>53.15</c:v>
                </c:pt>
                <c:pt idx="9" formatCode="General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67-496B-83CE-F2B4FCAB2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686320"/>
        <c:axId val="444968800"/>
      </c:scatterChart>
      <c:valAx>
        <c:axId val="44268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4968800"/>
        <c:crosses val="autoZero"/>
        <c:crossBetween val="midCat"/>
      </c:valAx>
      <c:valAx>
        <c:axId val="44496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268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P0K1 B1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634227864374096E-2"/>
                  <c:y val="0.1748194253279577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Feuil1!$D$52:$D$61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Feuil1!$E$52:$E$61</c:f>
              <c:numCache>
                <c:formatCode>0</c:formatCode>
                <c:ptCount val="10"/>
                <c:pt idx="0">
                  <c:v>65</c:v>
                </c:pt>
                <c:pt idx="1">
                  <c:v>58</c:v>
                </c:pt>
                <c:pt idx="2">
                  <c:v>54.6</c:v>
                </c:pt>
                <c:pt idx="3">
                  <c:v>60.3</c:v>
                </c:pt>
                <c:pt idx="4">
                  <c:v>57.55</c:v>
                </c:pt>
                <c:pt idx="5">
                  <c:v>50.8</c:v>
                </c:pt>
                <c:pt idx="6" formatCode="General">
                  <c:v>47</c:v>
                </c:pt>
                <c:pt idx="7" formatCode="General">
                  <c:v>50</c:v>
                </c:pt>
                <c:pt idx="8">
                  <c:v>63.27</c:v>
                </c:pt>
                <c:pt idx="9" formatCode="General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C1-4B4E-83BB-35B3014D0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954944"/>
        <c:axId val="664625456"/>
      </c:scatterChart>
      <c:valAx>
        <c:axId val="434954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4625456"/>
        <c:crosses val="autoZero"/>
        <c:crossBetween val="midCat"/>
      </c:valAx>
      <c:valAx>
        <c:axId val="66462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954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P0K1 B2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2668809255985859E-2"/>
                  <c:y val="0.14946109092652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Feuil1!$D$62:$D$71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Feuil1!$E$62:$E$71</c:f>
              <c:numCache>
                <c:formatCode>0</c:formatCode>
                <c:ptCount val="10"/>
                <c:pt idx="0">
                  <c:v>59</c:v>
                </c:pt>
                <c:pt idx="1">
                  <c:v>58</c:v>
                </c:pt>
                <c:pt idx="2">
                  <c:v>48.4</c:v>
                </c:pt>
                <c:pt idx="3">
                  <c:v>52.55</c:v>
                </c:pt>
                <c:pt idx="4">
                  <c:v>46.966666666666661</c:v>
                </c:pt>
                <c:pt idx="5">
                  <c:v>41.3</c:v>
                </c:pt>
                <c:pt idx="6" formatCode="General">
                  <c:v>41</c:v>
                </c:pt>
                <c:pt idx="7" formatCode="General">
                  <c:v>46</c:v>
                </c:pt>
                <c:pt idx="8">
                  <c:v>57.07</c:v>
                </c:pt>
                <c:pt idx="9" formatCode="General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8F-4C81-98DC-CF3F42B80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797536"/>
        <c:axId val="662855568"/>
      </c:scatterChart>
      <c:valAx>
        <c:axId val="43779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62855568"/>
        <c:crosses val="autoZero"/>
        <c:crossBetween val="midCat"/>
      </c:valAx>
      <c:valAx>
        <c:axId val="66285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797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P0K1 B3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1878398357688186E-2"/>
                  <c:y val="0.209341193518152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Feuil1!$D$72:$D$81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Feuil1!$E$72:$E$81</c:f>
              <c:numCache>
                <c:formatCode>0</c:formatCode>
                <c:ptCount val="10"/>
                <c:pt idx="0">
                  <c:v>90</c:v>
                </c:pt>
                <c:pt idx="1">
                  <c:v>79</c:v>
                </c:pt>
                <c:pt idx="2">
                  <c:v>65.400000000000006</c:v>
                </c:pt>
                <c:pt idx="3">
                  <c:v>65.25</c:v>
                </c:pt>
                <c:pt idx="4">
                  <c:v>67.7</c:v>
                </c:pt>
                <c:pt idx="5">
                  <c:v>59.3</c:v>
                </c:pt>
                <c:pt idx="6" formatCode="General">
                  <c:v>54</c:v>
                </c:pt>
                <c:pt idx="7" formatCode="General">
                  <c:v>64</c:v>
                </c:pt>
                <c:pt idx="8">
                  <c:v>83.2</c:v>
                </c:pt>
                <c:pt idx="9" formatCode="General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31-4AF5-B996-8893634C1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952544"/>
        <c:axId val="690510192"/>
      </c:scatterChart>
      <c:valAx>
        <c:axId val="43495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0510192"/>
        <c:crosses val="autoZero"/>
        <c:crossBetween val="midCat"/>
      </c:valAx>
      <c:valAx>
        <c:axId val="69051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95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P0K1 B4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0046767260180945E-2"/>
                  <c:y val="0.160158959505547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Feuil1!$D$82:$D$91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Feuil1!$E$82:$E$91</c:f>
              <c:numCache>
                <c:formatCode>0</c:formatCode>
                <c:ptCount val="10"/>
                <c:pt idx="0">
                  <c:v>63</c:v>
                </c:pt>
                <c:pt idx="1">
                  <c:v>62</c:v>
                </c:pt>
                <c:pt idx="2">
                  <c:v>48.05</c:v>
                </c:pt>
                <c:pt idx="3">
                  <c:v>54.6</c:v>
                </c:pt>
                <c:pt idx="4">
                  <c:v>50.3</c:v>
                </c:pt>
                <c:pt idx="5">
                  <c:v>45.85</c:v>
                </c:pt>
                <c:pt idx="6" formatCode="General">
                  <c:v>42</c:v>
                </c:pt>
                <c:pt idx="7" formatCode="General">
                  <c:v>47</c:v>
                </c:pt>
                <c:pt idx="8">
                  <c:v>53.47</c:v>
                </c:pt>
                <c:pt idx="9" formatCode="General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CF-4FDC-9C79-9F8879ACC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810336"/>
        <c:axId val="439071232"/>
      </c:scatterChart>
      <c:valAx>
        <c:axId val="437810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9071232"/>
        <c:crosses val="autoZero"/>
        <c:crossBetween val="midCat"/>
      </c:valAx>
      <c:valAx>
        <c:axId val="43907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810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P0K2 B1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225446962071763E-2"/>
                  <c:y val="0.134364882204203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Feuil1!$D$92:$D$101</c:f>
              <c:numCache>
                <c:formatCode>General</c:formatCode>
                <c:ptCount val="10"/>
                <c:pt idx="0">
                  <c:v>1985</c:v>
                </c:pt>
                <c:pt idx="1">
                  <c:v>1987</c:v>
                </c:pt>
                <c:pt idx="2">
                  <c:v>1989</c:v>
                </c:pt>
                <c:pt idx="3">
                  <c:v>1990</c:v>
                </c:pt>
                <c:pt idx="4">
                  <c:v>1992</c:v>
                </c:pt>
                <c:pt idx="5">
                  <c:v>1994</c:v>
                </c:pt>
                <c:pt idx="6">
                  <c:v>2000</c:v>
                </c:pt>
                <c:pt idx="7">
                  <c:v>2002</c:v>
                </c:pt>
                <c:pt idx="8">
                  <c:v>2005</c:v>
                </c:pt>
                <c:pt idx="9">
                  <c:v>2017</c:v>
                </c:pt>
              </c:numCache>
            </c:numRef>
          </c:xVal>
          <c:yVal>
            <c:numRef>
              <c:f>Feuil1!$E$92:$E$101</c:f>
              <c:numCache>
                <c:formatCode>0</c:formatCode>
                <c:ptCount val="10"/>
                <c:pt idx="0">
                  <c:v>78</c:v>
                </c:pt>
                <c:pt idx="1">
                  <c:v>66</c:v>
                </c:pt>
                <c:pt idx="2">
                  <c:v>59.3</c:v>
                </c:pt>
                <c:pt idx="3">
                  <c:v>62.85</c:v>
                </c:pt>
                <c:pt idx="4">
                  <c:v>55.7</c:v>
                </c:pt>
                <c:pt idx="5">
                  <c:v>51.15</c:v>
                </c:pt>
                <c:pt idx="6" formatCode="General">
                  <c:v>46</c:v>
                </c:pt>
                <c:pt idx="7" formatCode="General">
                  <c:v>57</c:v>
                </c:pt>
                <c:pt idx="8">
                  <c:v>67.52</c:v>
                </c:pt>
                <c:pt idx="9" formatCode="General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B8-4F6D-A1D8-0550AA6D7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759536"/>
        <c:axId val="695886384"/>
      </c:scatterChart>
      <c:valAx>
        <c:axId val="43775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95886384"/>
        <c:crosses val="autoZero"/>
        <c:crossBetween val="midCat"/>
      </c:valAx>
      <c:valAx>
        <c:axId val="69588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7759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517922</xdr:colOff>
      <xdr:row>8</xdr:row>
      <xdr:rowOff>325040</xdr:rowOff>
    </xdr:from>
    <xdr:to>
      <xdr:col>9</xdr:col>
      <xdr:colOff>714375</xdr:colOff>
      <xdr:row>20</xdr:row>
      <xdr:rowOff>95250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92BD39D-E8B6-4CFD-BCD0-12DE6B5CA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1035843</xdr:colOff>
      <xdr:row>21</xdr:row>
      <xdr:rowOff>3571</xdr:rowOff>
    </xdr:from>
    <xdr:to>
      <xdr:col>9</xdr:col>
      <xdr:colOff>809624</xdr:colOff>
      <xdr:row>30</xdr:row>
      <xdr:rowOff>107156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B2E744C-986D-49BF-95F7-E96CA2107E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1035844</xdr:colOff>
      <xdr:row>31</xdr:row>
      <xdr:rowOff>3571</xdr:rowOff>
    </xdr:from>
    <xdr:to>
      <xdr:col>9</xdr:col>
      <xdr:colOff>809625</xdr:colOff>
      <xdr:row>40</xdr:row>
      <xdr:rowOff>95250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8EE3AC7-DAEA-4905-9D9B-C5BE03CA9A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11906</xdr:colOff>
      <xdr:row>40</xdr:row>
      <xdr:rowOff>170259</xdr:rowOff>
    </xdr:from>
    <xdr:to>
      <xdr:col>9</xdr:col>
      <xdr:colOff>797719</xdr:colOff>
      <xdr:row>50</xdr:row>
      <xdr:rowOff>95250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1305EB99-6963-4768-903A-CB0F892A79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11906</xdr:colOff>
      <xdr:row>50</xdr:row>
      <xdr:rowOff>170259</xdr:rowOff>
    </xdr:from>
    <xdr:to>
      <xdr:col>9</xdr:col>
      <xdr:colOff>821531</xdr:colOff>
      <xdr:row>60</xdr:row>
      <xdr:rowOff>71437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C2640FD9-5B08-441D-AA80-56EE7893A5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1035844</xdr:colOff>
      <xdr:row>61</xdr:row>
      <xdr:rowOff>3571</xdr:rowOff>
    </xdr:from>
    <xdr:to>
      <xdr:col>9</xdr:col>
      <xdr:colOff>797719</xdr:colOff>
      <xdr:row>70</xdr:row>
      <xdr:rowOff>83344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CA4626EE-1B1B-41D7-A794-6B340097E2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1035844</xdr:colOff>
      <xdr:row>70</xdr:row>
      <xdr:rowOff>158352</xdr:rowOff>
    </xdr:from>
    <xdr:to>
      <xdr:col>9</xdr:col>
      <xdr:colOff>833437</xdr:colOff>
      <xdr:row>80</xdr:row>
      <xdr:rowOff>142875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10DB8CE6-A605-4859-BE8B-FA53BCBA4B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4762</xdr:colOff>
      <xdr:row>81</xdr:row>
      <xdr:rowOff>4762</xdr:rowOff>
    </xdr:from>
    <xdr:to>
      <xdr:col>9</xdr:col>
      <xdr:colOff>819150</xdr:colOff>
      <xdr:row>90</xdr:row>
      <xdr:rowOff>95250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8F5BB7FB-350B-4236-B00D-6A49428345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1042987</xdr:colOff>
      <xdr:row>90</xdr:row>
      <xdr:rowOff>185737</xdr:rowOff>
    </xdr:from>
    <xdr:to>
      <xdr:col>10</xdr:col>
      <xdr:colOff>0</xdr:colOff>
      <xdr:row>100</xdr:row>
      <xdr:rowOff>85725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CD7D96D7-AF8C-41E7-9EC9-437D8FC56C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4762</xdr:colOff>
      <xdr:row>100</xdr:row>
      <xdr:rowOff>185737</xdr:rowOff>
    </xdr:from>
    <xdr:to>
      <xdr:col>10</xdr:col>
      <xdr:colOff>0</xdr:colOff>
      <xdr:row>110</xdr:row>
      <xdr:rowOff>95250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60D8DF93-F719-48F4-954C-2627E9853B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1042987</xdr:colOff>
      <xdr:row>111</xdr:row>
      <xdr:rowOff>4762</xdr:rowOff>
    </xdr:from>
    <xdr:to>
      <xdr:col>10</xdr:col>
      <xdr:colOff>9525</xdr:colOff>
      <xdr:row>120</xdr:row>
      <xdr:rowOff>95250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A92E6AE-EA92-411E-BBE3-9E2C5192F5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14287</xdr:colOff>
      <xdr:row>121</xdr:row>
      <xdr:rowOff>4762</xdr:rowOff>
    </xdr:from>
    <xdr:to>
      <xdr:col>9</xdr:col>
      <xdr:colOff>838200</xdr:colOff>
      <xdr:row>130</xdr:row>
      <xdr:rowOff>104775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8D9AC79C-893E-4BE5-B70E-4AD401CC06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4762</xdr:colOff>
      <xdr:row>130</xdr:row>
      <xdr:rowOff>185737</xdr:rowOff>
    </xdr:from>
    <xdr:to>
      <xdr:col>9</xdr:col>
      <xdr:colOff>819150</xdr:colOff>
      <xdr:row>140</xdr:row>
      <xdr:rowOff>114300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A63E033F-D5FD-4945-93C3-0164051A19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14287</xdr:colOff>
      <xdr:row>141</xdr:row>
      <xdr:rowOff>4762</xdr:rowOff>
    </xdr:from>
    <xdr:to>
      <xdr:col>9</xdr:col>
      <xdr:colOff>828675</xdr:colOff>
      <xdr:row>150</xdr:row>
      <xdr:rowOff>104775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BA828C5E-2FC7-4A6A-8437-86AA9F7CC4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23812</xdr:colOff>
      <xdr:row>150</xdr:row>
      <xdr:rowOff>185737</xdr:rowOff>
    </xdr:from>
    <xdr:to>
      <xdr:col>10</xdr:col>
      <xdr:colOff>0</xdr:colOff>
      <xdr:row>160</xdr:row>
      <xdr:rowOff>104775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5EA7F543-514A-4D21-8ADF-EC185211CD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23812</xdr:colOff>
      <xdr:row>161</xdr:row>
      <xdr:rowOff>4762</xdr:rowOff>
    </xdr:from>
    <xdr:to>
      <xdr:col>10</xdr:col>
      <xdr:colOff>0</xdr:colOff>
      <xdr:row>170</xdr:row>
      <xdr:rowOff>114300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68AD4F32-0175-49C0-B23A-DC0A39FD7C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1042987</xdr:colOff>
      <xdr:row>171</xdr:row>
      <xdr:rowOff>4762</xdr:rowOff>
    </xdr:from>
    <xdr:to>
      <xdr:col>9</xdr:col>
      <xdr:colOff>828675</xdr:colOff>
      <xdr:row>180</xdr:row>
      <xdr:rowOff>114300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503EEBF4-5146-496D-A40D-90D3F1973D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1042987</xdr:colOff>
      <xdr:row>181</xdr:row>
      <xdr:rowOff>14287</xdr:rowOff>
    </xdr:from>
    <xdr:to>
      <xdr:col>10</xdr:col>
      <xdr:colOff>9525</xdr:colOff>
      <xdr:row>190</xdr:row>
      <xdr:rowOff>123825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24A7C9B2-06A9-4BC0-8675-024F90166B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14287</xdr:colOff>
      <xdr:row>191</xdr:row>
      <xdr:rowOff>4762</xdr:rowOff>
    </xdr:from>
    <xdr:to>
      <xdr:col>10</xdr:col>
      <xdr:colOff>9525</xdr:colOff>
      <xdr:row>200</xdr:row>
      <xdr:rowOff>104775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4045D132-A650-4ACC-98A8-E581C4CF6D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6</xdr:col>
      <xdr:colOff>1042987</xdr:colOff>
      <xdr:row>201</xdr:row>
      <xdr:rowOff>14287</xdr:rowOff>
    </xdr:from>
    <xdr:to>
      <xdr:col>9</xdr:col>
      <xdr:colOff>838200</xdr:colOff>
      <xdr:row>210</xdr:row>
      <xdr:rowOff>104775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id="{B7D59FC6-DAEF-41C0-BCC8-5BC3B1B215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14287</xdr:colOff>
      <xdr:row>210</xdr:row>
      <xdr:rowOff>185737</xdr:rowOff>
    </xdr:from>
    <xdr:to>
      <xdr:col>10</xdr:col>
      <xdr:colOff>9525</xdr:colOff>
      <xdr:row>220</xdr:row>
      <xdr:rowOff>114300</xdr:rowOff>
    </xdr:to>
    <xdr:graphicFrame macro="">
      <xdr:nvGraphicFramePr>
        <xdr:cNvPr id="22" name="Graphique 21">
          <a:extLst>
            <a:ext uri="{FF2B5EF4-FFF2-40B4-BE49-F238E27FC236}">
              <a16:creationId xmlns:a16="http://schemas.microsoft.com/office/drawing/2014/main" id="{797F8C7A-2E7B-4FB2-B381-7E08C7DCFC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6</xdr:col>
      <xdr:colOff>1042987</xdr:colOff>
      <xdr:row>220</xdr:row>
      <xdr:rowOff>176212</xdr:rowOff>
    </xdr:from>
    <xdr:to>
      <xdr:col>10</xdr:col>
      <xdr:colOff>0</xdr:colOff>
      <xdr:row>230</xdr:row>
      <xdr:rowOff>95250</xdr:rowOff>
    </xdr:to>
    <xdr:graphicFrame macro="">
      <xdr:nvGraphicFramePr>
        <xdr:cNvPr id="23" name="Graphique 22">
          <a:extLst>
            <a:ext uri="{FF2B5EF4-FFF2-40B4-BE49-F238E27FC236}">
              <a16:creationId xmlns:a16="http://schemas.microsoft.com/office/drawing/2014/main" id="{6E55C47F-5E7F-48ED-BBCB-DE98822609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7</xdr:col>
      <xdr:colOff>4762</xdr:colOff>
      <xdr:row>230</xdr:row>
      <xdr:rowOff>185737</xdr:rowOff>
    </xdr:from>
    <xdr:to>
      <xdr:col>10</xdr:col>
      <xdr:colOff>0</xdr:colOff>
      <xdr:row>240</xdr:row>
      <xdr:rowOff>85725</xdr:rowOff>
    </xdr:to>
    <xdr:graphicFrame macro="">
      <xdr:nvGraphicFramePr>
        <xdr:cNvPr id="24" name="Graphique 23">
          <a:extLst>
            <a:ext uri="{FF2B5EF4-FFF2-40B4-BE49-F238E27FC236}">
              <a16:creationId xmlns:a16="http://schemas.microsoft.com/office/drawing/2014/main" id="{A9CEDB5E-A71C-4D7B-A5AD-04267CF5D9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</xdr:col>
      <xdr:colOff>14287</xdr:colOff>
      <xdr:row>241</xdr:row>
      <xdr:rowOff>14287</xdr:rowOff>
    </xdr:from>
    <xdr:to>
      <xdr:col>9</xdr:col>
      <xdr:colOff>809625</xdr:colOff>
      <xdr:row>250</xdr:row>
      <xdr:rowOff>104775</xdr:rowOff>
    </xdr:to>
    <xdr:graphicFrame macro="">
      <xdr:nvGraphicFramePr>
        <xdr:cNvPr id="25" name="Graphique 24">
          <a:extLst>
            <a:ext uri="{FF2B5EF4-FFF2-40B4-BE49-F238E27FC236}">
              <a16:creationId xmlns:a16="http://schemas.microsoft.com/office/drawing/2014/main" id="{F955D18D-B1D8-43B0-9C98-12F18DB63C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7</xdr:col>
      <xdr:colOff>4762</xdr:colOff>
      <xdr:row>251</xdr:row>
      <xdr:rowOff>14287</xdr:rowOff>
    </xdr:from>
    <xdr:to>
      <xdr:col>9</xdr:col>
      <xdr:colOff>838200</xdr:colOff>
      <xdr:row>260</xdr:row>
      <xdr:rowOff>133350</xdr:rowOff>
    </xdr:to>
    <xdr:graphicFrame macro="">
      <xdr:nvGraphicFramePr>
        <xdr:cNvPr id="26" name="Graphique 25">
          <a:extLst>
            <a:ext uri="{FF2B5EF4-FFF2-40B4-BE49-F238E27FC236}">
              <a16:creationId xmlns:a16="http://schemas.microsoft.com/office/drawing/2014/main" id="{3BCCED7D-1E89-49B1-B648-FF0E6A16DA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7</xdr:col>
      <xdr:colOff>14287</xdr:colOff>
      <xdr:row>261</xdr:row>
      <xdr:rowOff>14287</xdr:rowOff>
    </xdr:from>
    <xdr:to>
      <xdr:col>10</xdr:col>
      <xdr:colOff>0</xdr:colOff>
      <xdr:row>270</xdr:row>
      <xdr:rowOff>85725</xdr:rowOff>
    </xdr:to>
    <xdr:graphicFrame macro="">
      <xdr:nvGraphicFramePr>
        <xdr:cNvPr id="27" name="Graphique 26">
          <a:extLst>
            <a:ext uri="{FF2B5EF4-FFF2-40B4-BE49-F238E27FC236}">
              <a16:creationId xmlns:a16="http://schemas.microsoft.com/office/drawing/2014/main" id="{A855AA72-DC42-4B96-83B9-E5679471B1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7</xdr:col>
      <xdr:colOff>4763</xdr:colOff>
      <xdr:row>270</xdr:row>
      <xdr:rowOff>185737</xdr:rowOff>
    </xdr:from>
    <xdr:to>
      <xdr:col>9</xdr:col>
      <xdr:colOff>838201</xdr:colOff>
      <xdr:row>280</xdr:row>
      <xdr:rowOff>114300</xdr:rowOff>
    </xdr:to>
    <xdr:graphicFrame macro="">
      <xdr:nvGraphicFramePr>
        <xdr:cNvPr id="28" name="Graphique 27">
          <a:extLst>
            <a:ext uri="{FF2B5EF4-FFF2-40B4-BE49-F238E27FC236}">
              <a16:creationId xmlns:a16="http://schemas.microsoft.com/office/drawing/2014/main" id="{548E1713-8DF5-4760-AF26-170A500BF0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6</xdr:col>
      <xdr:colOff>1033462</xdr:colOff>
      <xdr:row>280</xdr:row>
      <xdr:rowOff>185737</xdr:rowOff>
    </xdr:from>
    <xdr:to>
      <xdr:col>9</xdr:col>
      <xdr:colOff>828675</xdr:colOff>
      <xdr:row>290</xdr:row>
      <xdr:rowOff>104775</xdr:rowOff>
    </xdr:to>
    <xdr:graphicFrame macro="">
      <xdr:nvGraphicFramePr>
        <xdr:cNvPr id="29" name="Graphique 28">
          <a:extLst>
            <a:ext uri="{FF2B5EF4-FFF2-40B4-BE49-F238E27FC236}">
              <a16:creationId xmlns:a16="http://schemas.microsoft.com/office/drawing/2014/main" id="{5C7438ED-E664-4A44-BC4C-F786893EBF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6</xdr:col>
      <xdr:colOff>1042987</xdr:colOff>
      <xdr:row>290</xdr:row>
      <xdr:rowOff>176212</xdr:rowOff>
    </xdr:from>
    <xdr:to>
      <xdr:col>9</xdr:col>
      <xdr:colOff>828675</xdr:colOff>
      <xdr:row>300</xdr:row>
      <xdr:rowOff>123825</xdr:rowOff>
    </xdr:to>
    <xdr:graphicFrame macro="">
      <xdr:nvGraphicFramePr>
        <xdr:cNvPr id="30" name="Graphique 29">
          <a:extLst>
            <a:ext uri="{FF2B5EF4-FFF2-40B4-BE49-F238E27FC236}">
              <a16:creationId xmlns:a16="http://schemas.microsoft.com/office/drawing/2014/main" id="{21767E9C-ECB8-4447-9E6E-202BBF6002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</xdr:col>
      <xdr:colOff>1042987</xdr:colOff>
      <xdr:row>300</xdr:row>
      <xdr:rowOff>185737</xdr:rowOff>
    </xdr:from>
    <xdr:to>
      <xdr:col>10</xdr:col>
      <xdr:colOff>19050</xdr:colOff>
      <xdr:row>310</xdr:row>
      <xdr:rowOff>104775</xdr:rowOff>
    </xdr:to>
    <xdr:graphicFrame macro="">
      <xdr:nvGraphicFramePr>
        <xdr:cNvPr id="31" name="Graphique 30">
          <a:extLst>
            <a:ext uri="{FF2B5EF4-FFF2-40B4-BE49-F238E27FC236}">
              <a16:creationId xmlns:a16="http://schemas.microsoft.com/office/drawing/2014/main" id="{D3B7AF42-906C-41CC-A84B-C954C6EA1C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7</xdr:col>
      <xdr:colOff>14287</xdr:colOff>
      <xdr:row>311</xdr:row>
      <xdr:rowOff>4762</xdr:rowOff>
    </xdr:from>
    <xdr:to>
      <xdr:col>10</xdr:col>
      <xdr:colOff>38100</xdr:colOff>
      <xdr:row>320</xdr:row>
      <xdr:rowOff>142875</xdr:rowOff>
    </xdr:to>
    <xdr:graphicFrame macro="">
      <xdr:nvGraphicFramePr>
        <xdr:cNvPr id="32" name="Graphique 31">
          <a:extLst>
            <a:ext uri="{FF2B5EF4-FFF2-40B4-BE49-F238E27FC236}">
              <a16:creationId xmlns:a16="http://schemas.microsoft.com/office/drawing/2014/main" id="{57B41C3E-2AEF-434E-AD55-BA1909A210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7</xdr:col>
      <xdr:colOff>14287</xdr:colOff>
      <xdr:row>321</xdr:row>
      <xdr:rowOff>4762</xdr:rowOff>
    </xdr:from>
    <xdr:to>
      <xdr:col>10</xdr:col>
      <xdr:colOff>9525</xdr:colOff>
      <xdr:row>330</xdr:row>
      <xdr:rowOff>95250</xdr:rowOff>
    </xdr:to>
    <xdr:graphicFrame macro="">
      <xdr:nvGraphicFramePr>
        <xdr:cNvPr id="33" name="Graphique 32">
          <a:extLst>
            <a:ext uri="{FF2B5EF4-FFF2-40B4-BE49-F238E27FC236}">
              <a16:creationId xmlns:a16="http://schemas.microsoft.com/office/drawing/2014/main" id="{6C04C7F0-B5C8-42F2-9F97-F1761053EA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6</xdr:col>
      <xdr:colOff>1042987</xdr:colOff>
      <xdr:row>330</xdr:row>
      <xdr:rowOff>185737</xdr:rowOff>
    </xdr:from>
    <xdr:to>
      <xdr:col>10</xdr:col>
      <xdr:colOff>9525</xdr:colOff>
      <xdr:row>340</xdr:row>
      <xdr:rowOff>85725</xdr:rowOff>
    </xdr:to>
    <xdr:graphicFrame macro="">
      <xdr:nvGraphicFramePr>
        <xdr:cNvPr id="34" name="Graphique 33">
          <a:extLst>
            <a:ext uri="{FF2B5EF4-FFF2-40B4-BE49-F238E27FC236}">
              <a16:creationId xmlns:a16="http://schemas.microsoft.com/office/drawing/2014/main" id="{3F418520-C9F0-4766-B602-255421ABDD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6</xdr:col>
      <xdr:colOff>1033462</xdr:colOff>
      <xdr:row>340</xdr:row>
      <xdr:rowOff>176212</xdr:rowOff>
    </xdr:from>
    <xdr:to>
      <xdr:col>9</xdr:col>
      <xdr:colOff>838200</xdr:colOff>
      <xdr:row>350</xdr:row>
      <xdr:rowOff>76200</xdr:rowOff>
    </xdr:to>
    <xdr:graphicFrame macro="">
      <xdr:nvGraphicFramePr>
        <xdr:cNvPr id="35" name="Graphique 34">
          <a:extLst>
            <a:ext uri="{FF2B5EF4-FFF2-40B4-BE49-F238E27FC236}">
              <a16:creationId xmlns:a16="http://schemas.microsoft.com/office/drawing/2014/main" id="{D9F86E03-FF01-454E-BD0B-A776ABCECF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</xdr:col>
      <xdr:colOff>14287</xdr:colOff>
      <xdr:row>350</xdr:row>
      <xdr:rowOff>185737</xdr:rowOff>
    </xdr:from>
    <xdr:to>
      <xdr:col>10</xdr:col>
      <xdr:colOff>0</xdr:colOff>
      <xdr:row>360</xdr:row>
      <xdr:rowOff>95250</xdr:rowOff>
    </xdr:to>
    <xdr:graphicFrame macro="">
      <xdr:nvGraphicFramePr>
        <xdr:cNvPr id="36" name="Graphique 35">
          <a:extLst>
            <a:ext uri="{FF2B5EF4-FFF2-40B4-BE49-F238E27FC236}">
              <a16:creationId xmlns:a16="http://schemas.microsoft.com/office/drawing/2014/main" id="{BA2718EB-09C9-4FB9-92F0-A66D2CBB92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</xdr:col>
      <xdr:colOff>14287</xdr:colOff>
      <xdr:row>361</xdr:row>
      <xdr:rowOff>14287</xdr:rowOff>
    </xdr:from>
    <xdr:to>
      <xdr:col>10</xdr:col>
      <xdr:colOff>0</xdr:colOff>
      <xdr:row>370</xdr:row>
      <xdr:rowOff>123825</xdr:rowOff>
    </xdr:to>
    <xdr:graphicFrame macro="">
      <xdr:nvGraphicFramePr>
        <xdr:cNvPr id="37" name="Graphique 36">
          <a:extLst>
            <a:ext uri="{FF2B5EF4-FFF2-40B4-BE49-F238E27FC236}">
              <a16:creationId xmlns:a16="http://schemas.microsoft.com/office/drawing/2014/main" id="{A0E66C64-17B9-45CA-82E2-782E54E8AD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1"/>
  <sheetViews>
    <sheetView tabSelected="1" topLeftCell="A358" zoomScaleNormal="100" workbookViewId="0">
      <selection activeCell="L28" sqref="L28"/>
    </sheetView>
  </sheetViews>
  <sheetFormatPr baseColWidth="10" defaultRowHeight="15" x14ac:dyDescent="0.25"/>
  <cols>
    <col min="1" max="2" width="15.7109375" customWidth="1"/>
    <col min="3" max="3" width="15.7109375" style="2" customWidth="1"/>
    <col min="4" max="7" width="15.7109375" customWidth="1"/>
    <col min="10" max="11" width="12.7109375" customWidth="1"/>
  </cols>
  <sheetData>
    <row r="1" spans="1:12" x14ac:dyDescent="0.25">
      <c r="A1" t="s">
        <v>23</v>
      </c>
    </row>
    <row r="2" spans="1:12" x14ac:dyDescent="0.25">
      <c r="A2" t="s">
        <v>24</v>
      </c>
    </row>
    <row r="4" spans="1:12" s="2" customFormat="1" ht="18.75" x14ac:dyDescent="0.3">
      <c r="B4" s="1" t="s">
        <v>25</v>
      </c>
    </row>
    <row r="5" spans="1:12" s="2" customFormat="1" ht="15" customHeight="1" x14ac:dyDescent="0.3">
      <c r="B5" s="1"/>
      <c r="C5" s="1"/>
    </row>
    <row r="6" spans="1:12" s="2" customFormat="1" ht="15" customHeight="1" x14ac:dyDescent="0.3">
      <c r="B6" s="1"/>
      <c r="C6" s="1"/>
    </row>
    <row r="7" spans="1:12" s="2" customFormat="1" ht="15" customHeight="1" x14ac:dyDescent="0.3">
      <c r="B7" s="1"/>
      <c r="C7" s="1"/>
    </row>
    <row r="8" spans="1:12" x14ac:dyDescent="0.25">
      <c r="A8" s="5" t="s">
        <v>7</v>
      </c>
      <c r="B8" s="5" t="s">
        <v>7</v>
      </c>
      <c r="C8" s="5" t="s">
        <v>7</v>
      </c>
      <c r="D8" s="5" t="s">
        <v>7</v>
      </c>
      <c r="E8" s="5" t="s">
        <v>8</v>
      </c>
      <c r="F8" s="5" t="s">
        <v>8</v>
      </c>
    </row>
    <row r="9" spans="1:12" ht="60" x14ac:dyDescent="0.25">
      <c r="A9" s="5" t="s">
        <v>6</v>
      </c>
      <c r="B9" s="4" t="s">
        <v>0</v>
      </c>
      <c r="C9" s="4" t="s">
        <v>2</v>
      </c>
      <c r="D9" s="4" t="s">
        <v>9</v>
      </c>
      <c r="E9" s="4" t="s">
        <v>1</v>
      </c>
      <c r="F9" s="4" t="s">
        <v>10</v>
      </c>
    </row>
    <row r="10" spans="1:12" ht="15" customHeight="1" x14ac:dyDescent="0.25">
      <c r="A10" s="7" t="s">
        <v>6</v>
      </c>
      <c r="B10" s="7" t="s">
        <v>3</v>
      </c>
      <c r="C10" s="7" t="s">
        <v>12</v>
      </c>
      <c r="D10" s="7" t="s">
        <v>11</v>
      </c>
      <c r="E10" s="7" t="s">
        <v>4</v>
      </c>
      <c r="F10" s="7" t="s">
        <v>5</v>
      </c>
    </row>
    <row r="11" spans="1:12" s="2" customFormat="1" x14ac:dyDescent="0.25">
      <c r="A11" s="6"/>
      <c r="B11" s="6"/>
      <c r="C11" s="6"/>
      <c r="D11" s="6"/>
      <c r="E11" s="6"/>
      <c r="F11" s="6"/>
      <c r="G11" s="3"/>
      <c r="H11" s="3"/>
      <c r="I11" s="3"/>
      <c r="J11" s="3"/>
      <c r="K11" s="3"/>
      <c r="L11" s="3"/>
    </row>
    <row r="12" spans="1:12" x14ac:dyDescent="0.25">
      <c r="A12" s="11">
        <v>1</v>
      </c>
      <c r="B12" s="10">
        <v>312</v>
      </c>
      <c r="C12" s="9" t="s">
        <v>13</v>
      </c>
      <c r="D12" s="9">
        <v>1985</v>
      </c>
      <c r="E12" s="12">
        <v>63</v>
      </c>
      <c r="F12" s="9" t="s">
        <v>22</v>
      </c>
    </row>
    <row r="13" spans="1:12" x14ac:dyDescent="0.25">
      <c r="A13" s="11">
        <v>1</v>
      </c>
      <c r="B13" s="10">
        <v>312</v>
      </c>
      <c r="C13" s="9" t="s">
        <v>13</v>
      </c>
      <c r="D13" s="9">
        <v>1987</v>
      </c>
      <c r="E13" s="12">
        <v>57</v>
      </c>
      <c r="F13" s="9" t="s">
        <v>22</v>
      </c>
    </row>
    <row r="14" spans="1:12" x14ac:dyDescent="0.25">
      <c r="A14" s="11">
        <v>1</v>
      </c>
      <c r="B14" s="10">
        <v>312</v>
      </c>
      <c r="C14" s="9" t="s">
        <v>13</v>
      </c>
      <c r="D14" s="9">
        <v>1989</v>
      </c>
      <c r="E14" s="12">
        <v>51.55</v>
      </c>
      <c r="F14" s="9" t="s">
        <v>22</v>
      </c>
    </row>
    <row r="15" spans="1:12" x14ac:dyDescent="0.25">
      <c r="A15" s="11">
        <v>1</v>
      </c>
      <c r="B15" s="10">
        <v>312</v>
      </c>
      <c r="C15" s="9" t="s">
        <v>13</v>
      </c>
      <c r="D15" s="9">
        <v>1990</v>
      </c>
      <c r="E15" s="13">
        <v>56.55</v>
      </c>
      <c r="F15" s="9" t="s">
        <v>22</v>
      </c>
    </row>
    <row r="16" spans="1:12" x14ac:dyDescent="0.25">
      <c r="A16" s="11">
        <v>1</v>
      </c>
      <c r="B16" s="10">
        <v>312</v>
      </c>
      <c r="C16" s="16" t="s">
        <v>13</v>
      </c>
      <c r="D16" s="9">
        <v>1992</v>
      </c>
      <c r="E16" s="13">
        <v>55.174999999999997</v>
      </c>
      <c r="F16" s="9" t="s">
        <v>22</v>
      </c>
    </row>
    <row r="17" spans="1:6" x14ac:dyDescent="0.25">
      <c r="A17" s="11">
        <v>1</v>
      </c>
      <c r="B17" s="10">
        <v>312</v>
      </c>
      <c r="C17" s="16" t="s">
        <v>13</v>
      </c>
      <c r="D17" s="9">
        <v>1994</v>
      </c>
      <c r="E17" s="12">
        <v>49</v>
      </c>
      <c r="F17" s="6" t="s">
        <v>22</v>
      </c>
    </row>
    <row r="18" spans="1:6" x14ac:dyDescent="0.25">
      <c r="A18" s="11">
        <v>1</v>
      </c>
      <c r="B18" s="10">
        <v>312</v>
      </c>
      <c r="C18" s="16" t="s">
        <v>13</v>
      </c>
      <c r="D18" s="9">
        <v>2000</v>
      </c>
      <c r="E18" s="14">
        <v>49</v>
      </c>
      <c r="F18" s="9" t="s">
        <v>22</v>
      </c>
    </row>
    <row r="19" spans="1:6" x14ac:dyDescent="0.25">
      <c r="A19" s="11">
        <v>1</v>
      </c>
      <c r="B19" s="10">
        <v>312</v>
      </c>
      <c r="C19" s="16" t="s">
        <v>13</v>
      </c>
      <c r="D19" s="9">
        <v>2002</v>
      </c>
      <c r="E19" s="14">
        <v>50</v>
      </c>
      <c r="F19" s="9" t="s">
        <v>22</v>
      </c>
    </row>
    <row r="20" spans="1:6" x14ac:dyDescent="0.25">
      <c r="A20" s="11">
        <v>1</v>
      </c>
      <c r="B20" s="10">
        <v>312</v>
      </c>
      <c r="C20" s="16" t="s">
        <v>13</v>
      </c>
      <c r="D20" s="9">
        <v>2005</v>
      </c>
      <c r="E20" s="15">
        <v>68.17</v>
      </c>
      <c r="F20" s="9" t="s">
        <v>22</v>
      </c>
    </row>
    <row r="21" spans="1:6" x14ac:dyDescent="0.25">
      <c r="A21" s="11">
        <v>1</v>
      </c>
      <c r="B21" s="10">
        <v>312</v>
      </c>
      <c r="C21" s="16" t="s">
        <v>13</v>
      </c>
      <c r="D21" s="9">
        <v>2017</v>
      </c>
      <c r="E21" s="16">
        <v>40</v>
      </c>
      <c r="F21" s="9" t="s">
        <v>22</v>
      </c>
    </row>
    <row r="22" spans="1:6" x14ac:dyDescent="0.25">
      <c r="A22" s="11">
        <v>2</v>
      </c>
      <c r="B22" s="10">
        <v>208</v>
      </c>
      <c r="C22" s="16" t="s">
        <v>13</v>
      </c>
      <c r="D22" s="9">
        <v>1985</v>
      </c>
      <c r="E22" s="12">
        <v>61</v>
      </c>
      <c r="F22" s="9" t="s">
        <v>22</v>
      </c>
    </row>
    <row r="23" spans="1:6" x14ac:dyDescent="0.25">
      <c r="A23" s="11">
        <v>2</v>
      </c>
      <c r="B23" s="10">
        <v>208</v>
      </c>
      <c r="C23" s="16" t="s">
        <v>13</v>
      </c>
      <c r="D23" s="9">
        <v>1987</v>
      </c>
      <c r="E23" s="12">
        <v>57</v>
      </c>
      <c r="F23" s="9" t="s">
        <v>22</v>
      </c>
    </row>
    <row r="24" spans="1:6" x14ac:dyDescent="0.25">
      <c r="A24" s="11">
        <v>2</v>
      </c>
      <c r="B24" s="10">
        <v>208</v>
      </c>
      <c r="C24" s="16" t="s">
        <v>13</v>
      </c>
      <c r="D24" s="9">
        <v>1989</v>
      </c>
      <c r="E24" s="12">
        <v>50.4</v>
      </c>
      <c r="F24" s="9" t="s">
        <v>22</v>
      </c>
    </row>
    <row r="25" spans="1:6" x14ac:dyDescent="0.25">
      <c r="A25" s="11">
        <v>2</v>
      </c>
      <c r="B25" s="10">
        <v>208</v>
      </c>
      <c r="C25" s="16" t="s">
        <v>13</v>
      </c>
      <c r="D25" s="9">
        <v>1990</v>
      </c>
      <c r="E25" s="13">
        <v>55.75</v>
      </c>
      <c r="F25" s="9" t="s">
        <v>22</v>
      </c>
    </row>
    <row r="26" spans="1:6" x14ac:dyDescent="0.25">
      <c r="A26" s="11">
        <v>2</v>
      </c>
      <c r="B26" s="10">
        <v>208</v>
      </c>
      <c r="C26" s="16" t="s">
        <v>13</v>
      </c>
      <c r="D26" s="9">
        <v>1992</v>
      </c>
      <c r="E26" s="13">
        <v>57.066666666666663</v>
      </c>
      <c r="F26" s="9" t="s">
        <v>22</v>
      </c>
    </row>
    <row r="27" spans="1:6" x14ac:dyDescent="0.25">
      <c r="A27" s="11">
        <v>2</v>
      </c>
      <c r="B27" s="10">
        <v>208</v>
      </c>
      <c r="C27" s="16" t="s">
        <v>13</v>
      </c>
      <c r="D27" s="9">
        <v>1994</v>
      </c>
      <c r="E27" s="12">
        <v>44.8</v>
      </c>
      <c r="F27" s="6" t="s">
        <v>22</v>
      </c>
    </row>
    <row r="28" spans="1:6" x14ac:dyDescent="0.25">
      <c r="A28" s="11">
        <v>2</v>
      </c>
      <c r="B28" s="10">
        <v>208</v>
      </c>
      <c r="C28" s="16" t="s">
        <v>13</v>
      </c>
      <c r="D28" s="9">
        <v>2000</v>
      </c>
      <c r="E28" s="14">
        <v>43</v>
      </c>
      <c r="F28" s="9" t="s">
        <v>22</v>
      </c>
    </row>
    <row r="29" spans="1:6" x14ac:dyDescent="0.25">
      <c r="A29" s="11">
        <v>2</v>
      </c>
      <c r="B29" s="10">
        <v>208</v>
      </c>
      <c r="C29" s="16" t="s">
        <v>13</v>
      </c>
      <c r="D29" s="9">
        <v>2002</v>
      </c>
      <c r="E29" s="14">
        <v>47</v>
      </c>
      <c r="F29" s="9" t="s">
        <v>22</v>
      </c>
    </row>
    <row r="30" spans="1:6" x14ac:dyDescent="0.25">
      <c r="A30" s="11">
        <v>2</v>
      </c>
      <c r="B30" s="10">
        <v>208</v>
      </c>
      <c r="C30" s="16" t="s">
        <v>13</v>
      </c>
      <c r="D30" s="9">
        <v>2005</v>
      </c>
      <c r="E30" s="15">
        <v>59.35</v>
      </c>
      <c r="F30" s="9" t="s">
        <v>22</v>
      </c>
    </row>
    <row r="31" spans="1:6" x14ac:dyDescent="0.25">
      <c r="A31" s="11">
        <v>2</v>
      </c>
      <c r="B31" s="10">
        <v>208</v>
      </c>
      <c r="C31" s="16" t="s">
        <v>13</v>
      </c>
      <c r="D31" s="9">
        <v>2017</v>
      </c>
      <c r="E31" s="16">
        <v>35</v>
      </c>
      <c r="F31" s="9" t="s">
        <v>22</v>
      </c>
    </row>
    <row r="32" spans="1:6" x14ac:dyDescent="0.25">
      <c r="A32" s="11">
        <v>3</v>
      </c>
      <c r="B32" s="10">
        <v>106</v>
      </c>
      <c r="C32" s="16" t="s">
        <v>13</v>
      </c>
      <c r="D32" s="9">
        <v>1985</v>
      </c>
      <c r="E32" s="12">
        <v>89</v>
      </c>
      <c r="F32" s="9" t="s">
        <v>22</v>
      </c>
    </row>
    <row r="33" spans="1:6" x14ac:dyDescent="0.25">
      <c r="A33" s="11">
        <v>3</v>
      </c>
      <c r="B33" s="10">
        <v>106</v>
      </c>
      <c r="C33" s="16" t="s">
        <v>13</v>
      </c>
      <c r="D33" s="9">
        <v>1987</v>
      </c>
      <c r="E33" s="12">
        <v>73</v>
      </c>
      <c r="F33" s="9" t="s">
        <v>22</v>
      </c>
    </row>
    <row r="34" spans="1:6" x14ac:dyDescent="0.25">
      <c r="A34" s="11">
        <v>3</v>
      </c>
      <c r="B34" s="10">
        <v>106</v>
      </c>
      <c r="C34" s="16" t="s">
        <v>13</v>
      </c>
      <c r="D34" s="9">
        <v>1989</v>
      </c>
      <c r="E34" s="12">
        <v>67.95</v>
      </c>
      <c r="F34" s="9" t="s">
        <v>22</v>
      </c>
    </row>
    <row r="35" spans="1:6" x14ac:dyDescent="0.25">
      <c r="A35" s="11">
        <v>3</v>
      </c>
      <c r="B35" s="10">
        <v>106</v>
      </c>
      <c r="C35" s="16" t="s">
        <v>13</v>
      </c>
      <c r="D35" s="9">
        <v>1990</v>
      </c>
      <c r="E35" s="13">
        <v>69.400000000000006</v>
      </c>
      <c r="F35" s="9" t="s">
        <v>22</v>
      </c>
    </row>
    <row r="36" spans="1:6" x14ac:dyDescent="0.25">
      <c r="A36" s="11">
        <v>3</v>
      </c>
      <c r="B36" s="10">
        <v>106</v>
      </c>
      <c r="C36" s="16" t="s">
        <v>13</v>
      </c>
      <c r="D36" s="9">
        <v>1992</v>
      </c>
      <c r="E36" s="13">
        <v>69.8</v>
      </c>
      <c r="F36" s="9" t="s">
        <v>22</v>
      </c>
    </row>
    <row r="37" spans="1:6" x14ac:dyDescent="0.25">
      <c r="A37" s="11">
        <v>3</v>
      </c>
      <c r="B37" s="10">
        <v>106</v>
      </c>
      <c r="C37" s="16" t="s">
        <v>13</v>
      </c>
      <c r="D37" s="9">
        <v>1994</v>
      </c>
      <c r="E37" s="12">
        <v>61.65</v>
      </c>
      <c r="F37" s="6" t="s">
        <v>22</v>
      </c>
    </row>
    <row r="38" spans="1:6" x14ac:dyDescent="0.25">
      <c r="A38" s="11">
        <v>3</v>
      </c>
      <c r="B38" s="10">
        <v>106</v>
      </c>
      <c r="C38" s="16" t="s">
        <v>13</v>
      </c>
      <c r="D38" s="9">
        <v>2000</v>
      </c>
      <c r="E38" s="14">
        <v>59</v>
      </c>
      <c r="F38" s="9" t="s">
        <v>22</v>
      </c>
    </row>
    <row r="39" spans="1:6" x14ac:dyDescent="0.25">
      <c r="A39" s="11">
        <v>3</v>
      </c>
      <c r="B39" s="10">
        <v>106</v>
      </c>
      <c r="C39" s="16" t="s">
        <v>13</v>
      </c>
      <c r="D39" s="9">
        <v>2002</v>
      </c>
      <c r="E39" s="14">
        <v>58</v>
      </c>
      <c r="F39" s="9" t="s">
        <v>22</v>
      </c>
    </row>
    <row r="40" spans="1:6" x14ac:dyDescent="0.25">
      <c r="A40" s="11">
        <v>3</v>
      </c>
      <c r="B40" s="10">
        <v>106</v>
      </c>
      <c r="C40" s="16" t="s">
        <v>13</v>
      </c>
      <c r="D40" s="9">
        <v>2005</v>
      </c>
      <c r="E40" s="15">
        <v>69.48</v>
      </c>
      <c r="F40" s="9" t="s">
        <v>22</v>
      </c>
    </row>
    <row r="41" spans="1:6" x14ac:dyDescent="0.25">
      <c r="A41" s="11">
        <v>3</v>
      </c>
      <c r="B41" s="10">
        <v>106</v>
      </c>
      <c r="C41" s="16" t="s">
        <v>13</v>
      </c>
      <c r="D41" s="9">
        <v>2017</v>
      </c>
      <c r="E41" s="16">
        <v>40</v>
      </c>
      <c r="F41" s="9" t="s">
        <v>22</v>
      </c>
    </row>
    <row r="42" spans="1:6" x14ac:dyDescent="0.25">
      <c r="A42" s="11">
        <v>4</v>
      </c>
      <c r="B42" s="10">
        <v>201</v>
      </c>
      <c r="C42" s="16" t="s">
        <v>13</v>
      </c>
      <c r="D42" s="9">
        <v>1985</v>
      </c>
      <c r="E42" s="12">
        <v>54</v>
      </c>
      <c r="F42" s="9" t="s">
        <v>22</v>
      </c>
    </row>
    <row r="43" spans="1:6" x14ac:dyDescent="0.25">
      <c r="A43" s="11">
        <v>4</v>
      </c>
      <c r="B43" s="10">
        <v>201</v>
      </c>
      <c r="C43" s="16" t="s">
        <v>13</v>
      </c>
      <c r="D43" s="9">
        <v>1987</v>
      </c>
      <c r="E43" s="12">
        <v>57</v>
      </c>
      <c r="F43" s="9" t="s">
        <v>22</v>
      </c>
    </row>
    <row r="44" spans="1:6" x14ac:dyDescent="0.25">
      <c r="A44" s="11">
        <v>4</v>
      </c>
      <c r="B44" s="10">
        <v>201</v>
      </c>
      <c r="C44" s="16" t="s">
        <v>13</v>
      </c>
      <c r="D44" s="9">
        <v>1989</v>
      </c>
      <c r="E44" s="12">
        <v>44.85</v>
      </c>
      <c r="F44" s="9" t="s">
        <v>22</v>
      </c>
    </row>
    <row r="45" spans="1:6" x14ac:dyDescent="0.25">
      <c r="A45" s="11">
        <v>4</v>
      </c>
      <c r="B45" s="10">
        <v>201</v>
      </c>
      <c r="C45" s="16" t="s">
        <v>13</v>
      </c>
      <c r="D45" s="9">
        <v>1990</v>
      </c>
      <c r="E45" s="13">
        <v>49.5</v>
      </c>
      <c r="F45" s="9" t="s">
        <v>22</v>
      </c>
    </row>
    <row r="46" spans="1:6" x14ac:dyDescent="0.25">
      <c r="A46" s="11">
        <v>4</v>
      </c>
      <c r="B46" s="10">
        <v>201</v>
      </c>
      <c r="C46" s="16" t="s">
        <v>13</v>
      </c>
      <c r="D46" s="9">
        <v>1992</v>
      </c>
      <c r="E46" s="13">
        <v>49.066666666666663</v>
      </c>
      <c r="F46" s="9" t="s">
        <v>22</v>
      </c>
    </row>
    <row r="47" spans="1:6" x14ac:dyDescent="0.25">
      <c r="A47" s="11">
        <v>4</v>
      </c>
      <c r="B47" s="10">
        <v>201</v>
      </c>
      <c r="C47" s="16" t="s">
        <v>13</v>
      </c>
      <c r="D47" s="9">
        <v>1994</v>
      </c>
      <c r="E47" s="12">
        <v>44.6</v>
      </c>
      <c r="F47" s="6" t="s">
        <v>22</v>
      </c>
    </row>
    <row r="48" spans="1:6" x14ac:dyDescent="0.25">
      <c r="A48" s="11">
        <v>4</v>
      </c>
      <c r="B48" s="10">
        <v>201</v>
      </c>
      <c r="C48" s="9" t="s">
        <v>13</v>
      </c>
      <c r="D48" s="9">
        <v>2000</v>
      </c>
      <c r="E48" s="14">
        <v>40</v>
      </c>
      <c r="F48" s="9" t="s">
        <v>22</v>
      </c>
    </row>
    <row r="49" spans="1:6" x14ac:dyDescent="0.25">
      <c r="A49" s="11">
        <v>4</v>
      </c>
      <c r="B49" s="10">
        <v>201</v>
      </c>
      <c r="C49" s="9" t="s">
        <v>13</v>
      </c>
      <c r="D49" s="9">
        <v>2002</v>
      </c>
      <c r="E49" s="14">
        <v>43</v>
      </c>
      <c r="F49" s="9" t="s">
        <v>22</v>
      </c>
    </row>
    <row r="50" spans="1:6" x14ac:dyDescent="0.25">
      <c r="A50" s="11">
        <v>4</v>
      </c>
      <c r="B50" s="10">
        <v>201</v>
      </c>
      <c r="C50" s="9" t="s">
        <v>13</v>
      </c>
      <c r="D50" s="9">
        <v>2005</v>
      </c>
      <c r="E50" s="15">
        <v>53.15</v>
      </c>
      <c r="F50" s="9" t="s">
        <v>22</v>
      </c>
    </row>
    <row r="51" spans="1:6" x14ac:dyDescent="0.25">
      <c r="A51" s="11">
        <v>4</v>
      </c>
      <c r="B51" s="10">
        <v>201</v>
      </c>
      <c r="C51" s="9" t="s">
        <v>13</v>
      </c>
      <c r="D51" s="9">
        <v>2017</v>
      </c>
      <c r="E51" s="16">
        <v>31</v>
      </c>
      <c r="F51" s="9" t="s">
        <v>22</v>
      </c>
    </row>
    <row r="52" spans="1:6" x14ac:dyDescent="0.25">
      <c r="A52" s="11">
        <v>1</v>
      </c>
      <c r="B52" s="10">
        <v>212</v>
      </c>
      <c r="C52" s="8" t="s">
        <v>14</v>
      </c>
      <c r="D52" s="9">
        <v>1985</v>
      </c>
      <c r="E52" s="12">
        <v>65</v>
      </c>
      <c r="F52" s="9" t="s">
        <v>22</v>
      </c>
    </row>
    <row r="53" spans="1:6" x14ac:dyDescent="0.25">
      <c r="A53" s="11">
        <v>1</v>
      </c>
      <c r="B53" s="10">
        <v>212</v>
      </c>
      <c r="C53" s="8" t="s">
        <v>14</v>
      </c>
      <c r="D53" s="9">
        <v>1987</v>
      </c>
      <c r="E53" s="12">
        <v>58</v>
      </c>
      <c r="F53" s="9" t="s">
        <v>22</v>
      </c>
    </row>
    <row r="54" spans="1:6" x14ac:dyDescent="0.25">
      <c r="A54" s="11">
        <v>1</v>
      </c>
      <c r="B54" s="10">
        <v>212</v>
      </c>
      <c r="C54" s="8" t="s">
        <v>14</v>
      </c>
      <c r="D54" s="9">
        <v>1989</v>
      </c>
      <c r="E54" s="12">
        <v>54.6</v>
      </c>
      <c r="F54" s="9" t="s">
        <v>22</v>
      </c>
    </row>
    <row r="55" spans="1:6" x14ac:dyDescent="0.25">
      <c r="A55" s="11">
        <v>1</v>
      </c>
      <c r="B55" s="10">
        <v>212</v>
      </c>
      <c r="C55" s="8" t="s">
        <v>14</v>
      </c>
      <c r="D55" s="9">
        <v>1990</v>
      </c>
      <c r="E55" s="13">
        <v>60.3</v>
      </c>
      <c r="F55" s="9" t="s">
        <v>22</v>
      </c>
    </row>
    <row r="56" spans="1:6" x14ac:dyDescent="0.25">
      <c r="A56" s="11">
        <v>1</v>
      </c>
      <c r="B56" s="10">
        <v>212</v>
      </c>
      <c r="C56" s="8" t="s">
        <v>14</v>
      </c>
      <c r="D56" s="9">
        <v>1992</v>
      </c>
      <c r="E56" s="13">
        <v>57.55</v>
      </c>
      <c r="F56" s="9" t="s">
        <v>22</v>
      </c>
    </row>
    <row r="57" spans="1:6" x14ac:dyDescent="0.25">
      <c r="A57" s="11">
        <v>1</v>
      </c>
      <c r="B57" s="10">
        <v>212</v>
      </c>
      <c r="C57" s="8" t="s">
        <v>14</v>
      </c>
      <c r="D57" s="9">
        <v>1994</v>
      </c>
      <c r="E57" s="12">
        <v>50.8</v>
      </c>
      <c r="F57" s="6" t="s">
        <v>22</v>
      </c>
    </row>
    <row r="58" spans="1:6" x14ac:dyDescent="0.25">
      <c r="A58" s="11">
        <v>1</v>
      </c>
      <c r="B58" s="10">
        <v>212</v>
      </c>
      <c r="C58" s="8" t="s">
        <v>14</v>
      </c>
      <c r="D58" s="9">
        <v>2000</v>
      </c>
      <c r="E58" s="14">
        <v>47</v>
      </c>
      <c r="F58" s="9" t="s">
        <v>22</v>
      </c>
    </row>
    <row r="59" spans="1:6" x14ac:dyDescent="0.25">
      <c r="A59" s="11">
        <v>1</v>
      </c>
      <c r="B59" s="10">
        <v>212</v>
      </c>
      <c r="C59" s="8" t="s">
        <v>14</v>
      </c>
      <c r="D59" s="9">
        <v>2002</v>
      </c>
      <c r="E59" s="14">
        <v>50</v>
      </c>
      <c r="F59" s="9" t="s">
        <v>22</v>
      </c>
    </row>
    <row r="60" spans="1:6" x14ac:dyDescent="0.25">
      <c r="A60" s="11">
        <v>1</v>
      </c>
      <c r="B60" s="10">
        <v>212</v>
      </c>
      <c r="C60" s="8" t="s">
        <v>14</v>
      </c>
      <c r="D60" s="9">
        <v>2005</v>
      </c>
      <c r="E60" s="15">
        <v>63.27</v>
      </c>
      <c r="F60" s="9" t="s">
        <v>22</v>
      </c>
    </row>
    <row r="61" spans="1:6" x14ac:dyDescent="0.25">
      <c r="A61" s="11">
        <v>1</v>
      </c>
      <c r="B61" s="10">
        <v>212</v>
      </c>
      <c r="C61" s="8" t="s">
        <v>14</v>
      </c>
      <c r="D61" s="9">
        <v>2017</v>
      </c>
      <c r="E61" s="16">
        <v>32</v>
      </c>
      <c r="F61" s="9" t="s">
        <v>22</v>
      </c>
    </row>
    <row r="62" spans="1:6" x14ac:dyDescent="0.25">
      <c r="A62" s="11">
        <v>2</v>
      </c>
      <c r="B62" s="10">
        <v>108</v>
      </c>
      <c r="C62" s="8" t="s">
        <v>14</v>
      </c>
      <c r="D62" s="9">
        <v>1985</v>
      </c>
      <c r="E62" s="12">
        <v>59</v>
      </c>
      <c r="F62" s="9" t="s">
        <v>22</v>
      </c>
    </row>
    <row r="63" spans="1:6" x14ac:dyDescent="0.25">
      <c r="A63" s="11">
        <v>2</v>
      </c>
      <c r="B63" s="10">
        <v>108</v>
      </c>
      <c r="C63" s="8" t="s">
        <v>14</v>
      </c>
      <c r="D63" s="9">
        <v>1987</v>
      </c>
      <c r="E63" s="12">
        <v>58</v>
      </c>
      <c r="F63" s="9" t="s">
        <v>22</v>
      </c>
    </row>
    <row r="64" spans="1:6" x14ac:dyDescent="0.25">
      <c r="A64" s="11">
        <v>2</v>
      </c>
      <c r="B64" s="10">
        <v>108</v>
      </c>
      <c r="C64" s="8" t="s">
        <v>14</v>
      </c>
      <c r="D64" s="9">
        <v>1989</v>
      </c>
      <c r="E64" s="12">
        <v>48.4</v>
      </c>
      <c r="F64" s="9" t="s">
        <v>22</v>
      </c>
    </row>
    <row r="65" spans="1:6" x14ac:dyDescent="0.25">
      <c r="A65" s="11">
        <v>2</v>
      </c>
      <c r="B65" s="10">
        <v>108</v>
      </c>
      <c r="C65" s="8" t="s">
        <v>14</v>
      </c>
      <c r="D65" s="9">
        <v>1990</v>
      </c>
      <c r="E65" s="13">
        <v>52.55</v>
      </c>
      <c r="F65" s="9" t="s">
        <v>22</v>
      </c>
    </row>
    <row r="66" spans="1:6" x14ac:dyDescent="0.25">
      <c r="A66" s="11">
        <v>2</v>
      </c>
      <c r="B66" s="10">
        <v>108</v>
      </c>
      <c r="C66" s="8" t="s">
        <v>14</v>
      </c>
      <c r="D66" s="9">
        <v>1992</v>
      </c>
      <c r="E66" s="13">
        <v>46.966666666666661</v>
      </c>
      <c r="F66" s="9" t="s">
        <v>22</v>
      </c>
    </row>
    <row r="67" spans="1:6" x14ac:dyDescent="0.25">
      <c r="A67" s="11">
        <v>2</v>
      </c>
      <c r="B67" s="10">
        <v>108</v>
      </c>
      <c r="C67" s="8" t="s">
        <v>14</v>
      </c>
      <c r="D67" s="9">
        <v>1994</v>
      </c>
      <c r="E67" s="12">
        <v>41.3</v>
      </c>
      <c r="F67" s="6" t="s">
        <v>22</v>
      </c>
    </row>
    <row r="68" spans="1:6" x14ac:dyDescent="0.25">
      <c r="A68" s="11">
        <v>2</v>
      </c>
      <c r="B68" s="10">
        <v>108</v>
      </c>
      <c r="C68" s="8" t="s">
        <v>14</v>
      </c>
      <c r="D68" s="9">
        <v>2000</v>
      </c>
      <c r="E68" s="14">
        <v>41</v>
      </c>
      <c r="F68" s="9" t="s">
        <v>22</v>
      </c>
    </row>
    <row r="69" spans="1:6" x14ac:dyDescent="0.25">
      <c r="A69" s="11">
        <v>2</v>
      </c>
      <c r="B69" s="10">
        <v>108</v>
      </c>
      <c r="C69" s="8" t="s">
        <v>14</v>
      </c>
      <c r="D69" s="9">
        <v>2002</v>
      </c>
      <c r="E69" s="14">
        <v>46</v>
      </c>
      <c r="F69" s="9" t="s">
        <v>22</v>
      </c>
    </row>
    <row r="70" spans="1:6" x14ac:dyDescent="0.25">
      <c r="A70" s="11">
        <v>2</v>
      </c>
      <c r="B70" s="10">
        <v>108</v>
      </c>
      <c r="C70" s="8" t="s">
        <v>14</v>
      </c>
      <c r="D70" s="9">
        <v>2005</v>
      </c>
      <c r="E70" s="15">
        <v>57.07</v>
      </c>
      <c r="F70" s="9" t="s">
        <v>22</v>
      </c>
    </row>
    <row r="71" spans="1:6" x14ac:dyDescent="0.25">
      <c r="A71" s="11">
        <v>2</v>
      </c>
      <c r="B71" s="10">
        <v>108</v>
      </c>
      <c r="C71" s="8" t="s">
        <v>14</v>
      </c>
      <c r="D71" s="9">
        <v>2017</v>
      </c>
      <c r="E71" s="16">
        <v>33</v>
      </c>
      <c r="F71" s="9" t="s">
        <v>22</v>
      </c>
    </row>
    <row r="72" spans="1:6" x14ac:dyDescent="0.25">
      <c r="A72" s="11">
        <v>3</v>
      </c>
      <c r="B72" s="10">
        <v>306</v>
      </c>
      <c r="C72" s="8" t="s">
        <v>14</v>
      </c>
      <c r="D72" s="9">
        <v>1985</v>
      </c>
      <c r="E72" s="12">
        <v>90</v>
      </c>
      <c r="F72" s="9" t="s">
        <v>22</v>
      </c>
    </row>
    <row r="73" spans="1:6" x14ac:dyDescent="0.25">
      <c r="A73" s="11">
        <v>3</v>
      </c>
      <c r="B73" s="10">
        <v>306</v>
      </c>
      <c r="C73" s="8" t="s">
        <v>14</v>
      </c>
      <c r="D73" s="9">
        <v>1987</v>
      </c>
      <c r="E73" s="12">
        <v>79</v>
      </c>
      <c r="F73" s="9" t="s">
        <v>22</v>
      </c>
    </row>
    <row r="74" spans="1:6" x14ac:dyDescent="0.25">
      <c r="A74" s="11">
        <v>3</v>
      </c>
      <c r="B74" s="10">
        <v>306</v>
      </c>
      <c r="C74" s="8" t="s">
        <v>14</v>
      </c>
      <c r="D74" s="9">
        <v>1989</v>
      </c>
      <c r="E74" s="12">
        <v>65.400000000000006</v>
      </c>
      <c r="F74" s="9" t="s">
        <v>22</v>
      </c>
    </row>
    <row r="75" spans="1:6" x14ac:dyDescent="0.25">
      <c r="A75" s="11">
        <v>3</v>
      </c>
      <c r="B75" s="10">
        <v>306</v>
      </c>
      <c r="C75" s="8" t="s">
        <v>14</v>
      </c>
      <c r="D75" s="9">
        <v>1990</v>
      </c>
      <c r="E75" s="13">
        <v>65.25</v>
      </c>
      <c r="F75" s="9" t="s">
        <v>22</v>
      </c>
    </row>
    <row r="76" spans="1:6" x14ac:dyDescent="0.25">
      <c r="A76" s="11">
        <v>3</v>
      </c>
      <c r="B76" s="10">
        <v>306</v>
      </c>
      <c r="C76" s="8" t="s">
        <v>14</v>
      </c>
      <c r="D76" s="9">
        <v>1992</v>
      </c>
      <c r="E76" s="13">
        <v>67.7</v>
      </c>
      <c r="F76" s="9" t="s">
        <v>22</v>
      </c>
    </row>
    <row r="77" spans="1:6" x14ac:dyDescent="0.25">
      <c r="A77" s="11">
        <v>3</v>
      </c>
      <c r="B77" s="10">
        <v>306</v>
      </c>
      <c r="C77" s="8" t="s">
        <v>14</v>
      </c>
      <c r="D77" s="9">
        <v>1994</v>
      </c>
      <c r="E77" s="12">
        <v>59.3</v>
      </c>
      <c r="F77" s="6" t="s">
        <v>22</v>
      </c>
    </row>
    <row r="78" spans="1:6" x14ac:dyDescent="0.25">
      <c r="A78" s="11">
        <v>3</v>
      </c>
      <c r="B78" s="10">
        <v>306</v>
      </c>
      <c r="C78" s="8" t="s">
        <v>14</v>
      </c>
      <c r="D78" s="9">
        <v>2000</v>
      </c>
      <c r="E78" s="14">
        <v>54</v>
      </c>
      <c r="F78" s="9" t="s">
        <v>22</v>
      </c>
    </row>
    <row r="79" spans="1:6" x14ac:dyDescent="0.25">
      <c r="A79" s="11">
        <v>3</v>
      </c>
      <c r="B79" s="10">
        <v>306</v>
      </c>
      <c r="C79" s="8" t="s">
        <v>14</v>
      </c>
      <c r="D79" s="9">
        <v>2002</v>
      </c>
      <c r="E79" s="14">
        <v>64</v>
      </c>
      <c r="F79" s="9" t="s">
        <v>22</v>
      </c>
    </row>
    <row r="80" spans="1:6" x14ac:dyDescent="0.25">
      <c r="A80" s="11">
        <v>3</v>
      </c>
      <c r="B80" s="10">
        <v>306</v>
      </c>
      <c r="C80" s="8" t="s">
        <v>14</v>
      </c>
      <c r="D80" s="9">
        <v>2005</v>
      </c>
      <c r="E80" s="15">
        <v>83.2</v>
      </c>
      <c r="F80" s="9" t="s">
        <v>22</v>
      </c>
    </row>
    <row r="81" spans="1:6" x14ac:dyDescent="0.25">
      <c r="A81" s="11">
        <v>3</v>
      </c>
      <c r="B81" s="10">
        <v>306</v>
      </c>
      <c r="C81" s="8" t="s">
        <v>14</v>
      </c>
      <c r="D81" s="9">
        <v>2017</v>
      </c>
      <c r="E81" s="16">
        <v>43</v>
      </c>
      <c r="F81" s="9" t="s">
        <v>22</v>
      </c>
    </row>
    <row r="82" spans="1:6" x14ac:dyDescent="0.25">
      <c r="A82" s="11">
        <v>4</v>
      </c>
      <c r="B82" s="10">
        <v>101</v>
      </c>
      <c r="C82" s="8" t="s">
        <v>14</v>
      </c>
      <c r="D82" s="9">
        <v>1985</v>
      </c>
      <c r="E82" s="12">
        <v>63</v>
      </c>
      <c r="F82" s="9" t="s">
        <v>22</v>
      </c>
    </row>
    <row r="83" spans="1:6" x14ac:dyDescent="0.25">
      <c r="A83" s="11">
        <v>4</v>
      </c>
      <c r="B83" s="10">
        <v>101</v>
      </c>
      <c r="C83" s="8" t="s">
        <v>14</v>
      </c>
      <c r="D83" s="9">
        <v>1987</v>
      </c>
      <c r="E83" s="12">
        <v>62</v>
      </c>
      <c r="F83" s="9" t="s">
        <v>22</v>
      </c>
    </row>
    <row r="84" spans="1:6" x14ac:dyDescent="0.25">
      <c r="A84" s="11">
        <v>4</v>
      </c>
      <c r="B84" s="10">
        <v>101</v>
      </c>
      <c r="C84" s="9" t="s">
        <v>14</v>
      </c>
      <c r="D84" s="9">
        <v>1989</v>
      </c>
      <c r="E84" s="12">
        <v>48.05</v>
      </c>
      <c r="F84" s="9" t="s">
        <v>22</v>
      </c>
    </row>
    <row r="85" spans="1:6" x14ac:dyDescent="0.25">
      <c r="A85" s="11">
        <v>4</v>
      </c>
      <c r="B85" s="10">
        <v>101</v>
      </c>
      <c r="C85" s="9" t="s">
        <v>14</v>
      </c>
      <c r="D85" s="9">
        <v>1990</v>
      </c>
      <c r="E85" s="13">
        <v>54.6</v>
      </c>
      <c r="F85" s="9" t="s">
        <v>22</v>
      </c>
    </row>
    <row r="86" spans="1:6" x14ac:dyDescent="0.25">
      <c r="A86" s="11">
        <v>4</v>
      </c>
      <c r="B86" s="10">
        <v>101</v>
      </c>
      <c r="C86" s="9" t="s">
        <v>14</v>
      </c>
      <c r="D86" s="9">
        <v>1992</v>
      </c>
      <c r="E86" s="13">
        <v>50.3</v>
      </c>
      <c r="F86" s="9" t="s">
        <v>22</v>
      </c>
    </row>
    <row r="87" spans="1:6" x14ac:dyDescent="0.25">
      <c r="A87" s="11">
        <v>4</v>
      </c>
      <c r="B87" s="10">
        <v>101</v>
      </c>
      <c r="C87" s="9" t="s">
        <v>14</v>
      </c>
      <c r="D87" s="9">
        <v>1994</v>
      </c>
      <c r="E87" s="12">
        <v>45.85</v>
      </c>
      <c r="F87" s="6" t="s">
        <v>22</v>
      </c>
    </row>
    <row r="88" spans="1:6" x14ac:dyDescent="0.25">
      <c r="A88" s="11">
        <v>4</v>
      </c>
      <c r="B88" s="10">
        <v>101</v>
      </c>
      <c r="C88" s="8" t="s">
        <v>14</v>
      </c>
      <c r="D88" s="9">
        <v>2000</v>
      </c>
      <c r="E88" s="14">
        <v>42</v>
      </c>
      <c r="F88" s="9" t="s">
        <v>22</v>
      </c>
    </row>
    <row r="89" spans="1:6" x14ac:dyDescent="0.25">
      <c r="A89" s="11">
        <v>4</v>
      </c>
      <c r="B89" s="10">
        <v>101</v>
      </c>
      <c r="C89" s="8" t="s">
        <v>14</v>
      </c>
      <c r="D89" s="9">
        <v>2002</v>
      </c>
      <c r="E89" s="14">
        <v>47</v>
      </c>
      <c r="F89" s="9" t="s">
        <v>22</v>
      </c>
    </row>
    <row r="90" spans="1:6" x14ac:dyDescent="0.25">
      <c r="A90" s="11">
        <v>4</v>
      </c>
      <c r="B90" s="10">
        <v>101</v>
      </c>
      <c r="C90" s="8" t="s">
        <v>14</v>
      </c>
      <c r="D90" s="9">
        <v>2005</v>
      </c>
      <c r="E90" s="15">
        <v>53.47</v>
      </c>
      <c r="F90" s="9" t="s">
        <v>22</v>
      </c>
    </row>
    <row r="91" spans="1:6" x14ac:dyDescent="0.25">
      <c r="A91" s="11">
        <v>4</v>
      </c>
      <c r="B91" s="10">
        <v>101</v>
      </c>
      <c r="C91" s="8" t="s">
        <v>14</v>
      </c>
      <c r="D91" s="9">
        <v>2017</v>
      </c>
      <c r="E91" s="16">
        <v>33</v>
      </c>
      <c r="F91" s="9" t="s">
        <v>22</v>
      </c>
    </row>
    <row r="92" spans="1:6" x14ac:dyDescent="0.25">
      <c r="A92" s="11">
        <v>1</v>
      </c>
      <c r="B92" s="10">
        <v>112</v>
      </c>
      <c r="C92" s="8" t="s">
        <v>15</v>
      </c>
      <c r="D92" s="9">
        <v>1985</v>
      </c>
      <c r="E92" s="12">
        <v>78</v>
      </c>
      <c r="F92" s="9" t="s">
        <v>22</v>
      </c>
    </row>
    <row r="93" spans="1:6" x14ac:dyDescent="0.25">
      <c r="A93" s="11">
        <v>1</v>
      </c>
      <c r="B93" s="10">
        <v>112</v>
      </c>
      <c r="C93" s="8" t="s">
        <v>15</v>
      </c>
      <c r="D93" s="9">
        <v>1987</v>
      </c>
      <c r="E93" s="12">
        <v>66</v>
      </c>
      <c r="F93" s="9" t="s">
        <v>22</v>
      </c>
    </row>
    <row r="94" spans="1:6" x14ac:dyDescent="0.25">
      <c r="A94" s="11">
        <v>1</v>
      </c>
      <c r="B94" s="10">
        <v>112</v>
      </c>
      <c r="C94" s="8" t="s">
        <v>15</v>
      </c>
      <c r="D94" s="9">
        <v>1989</v>
      </c>
      <c r="E94" s="12">
        <v>59.3</v>
      </c>
      <c r="F94" s="9" t="s">
        <v>22</v>
      </c>
    </row>
    <row r="95" spans="1:6" x14ac:dyDescent="0.25">
      <c r="A95" s="11">
        <v>1</v>
      </c>
      <c r="B95" s="10">
        <v>112</v>
      </c>
      <c r="C95" s="8" t="s">
        <v>15</v>
      </c>
      <c r="D95" s="9">
        <v>1990</v>
      </c>
      <c r="E95" s="13">
        <v>62.85</v>
      </c>
      <c r="F95" s="9" t="s">
        <v>22</v>
      </c>
    </row>
    <row r="96" spans="1:6" x14ac:dyDescent="0.25">
      <c r="A96" s="11">
        <v>1</v>
      </c>
      <c r="B96" s="10">
        <v>112</v>
      </c>
      <c r="C96" s="8" t="s">
        <v>15</v>
      </c>
      <c r="D96" s="9">
        <v>1992</v>
      </c>
      <c r="E96" s="13">
        <v>55.7</v>
      </c>
      <c r="F96" s="9" t="s">
        <v>22</v>
      </c>
    </row>
    <row r="97" spans="1:6" x14ac:dyDescent="0.25">
      <c r="A97" s="11">
        <v>1</v>
      </c>
      <c r="B97" s="10">
        <v>112</v>
      </c>
      <c r="C97" s="8" t="s">
        <v>15</v>
      </c>
      <c r="D97" s="9">
        <v>1994</v>
      </c>
      <c r="E97" s="12">
        <v>51.15</v>
      </c>
      <c r="F97" s="6" t="s">
        <v>22</v>
      </c>
    </row>
    <row r="98" spans="1:6" x14ac:dyDescent="0.25">
      <c r="A98" s="11">
        <v>1</v>
      </c>
      <c r="B98" s="10">
        <v>112</v>
      </c>
      <c r="C98" s="8" t="s">
        <v>15</v>
      </c>
      <c r="D98" s="9">
        <v>2000</v>
      </c>
      <c r="E98" s="14">
        <v>46</v>
      </c>
      <c r="F98" s="9" t="s">
        <v>22</v>
      </c>
    </row>
    <row r="99" spans="1:6" x14ac:dyDescent="0.25">
      <c r="A99" s="11">
        <v>1</v>
      </c>
      <c r="B99" s="10">
        <v>112</v>
      </c>
      <c r="C99" s="8" t="s">
        <v>15</v>
      </c>
      <c r="D99" s="9">
        <v>2002</v>
      </c>
      <c r="E99" s="14">
        <v>57</v>
      </c>
      <c r="F99" s="9" t="s">
        <v>22</v>
      </c>
    </row>
    <row r="100" spans="1:6" x14ac:dyDescent="0.25">
      <c r="A100" s="11">
        <v>1</v>
      </c>
      <c r="B100" s="10">
        <v>112</v>
      </c>
      <c r="C100" s="8" t="s">
        <v>15</v>
      </c>
      <c r="D100" s="9">
        <v>2005</v>
      </c>
      <c r="E100" s="15">
        <v>67.52</v>
      </c>
      <c r="F100" s="9" t="s">
        <v>22</v>
      </c>
    </row>
    <row r="101" spans="1:6" x14ac:dyDescent="0.25">
      <c r="A101" s="11">
        <v>1</v>
      </c>
      <c r="B101" s="10">
        <v>112</v>
      </c>
      <c r="C101" s="8" t="s">
        <v>15</v>
      </c>
      <c r="D101" s="9">
        <v>2017</v>
      </c>
      <c r="E101" s="16">
        <v>42</v>
      </c>
      <c r="F101" s="9" t="s">
        <v>22</v>
      </c>
    </row>
    <row r="102" spans="1:6" x14ac:dyDescent="0.25">
      <c r="A102" s="11">
        <v>2</v>
      </c>
      <c r="B102" s="10">
        <v>308</v>
      </c>
      <c r="C102" s="8" t="s">
        <v>15</v>
      </c>
      <c r="D102" s="9">
        <v>1985</v>
      </c>
      <c r="E102" s="12">
        <v>86</v>
      </c>
      <c r="F102" s="9" t="s">
        <v>22</v>
      </c>
    </row>
    <row r="103" spans="1:6" x14ac:dyDescent="0.25">
      <c r="A103" s="11">
        <v>2</v>
      </c>
      <c r="B103" s="10">
        <v>308</v>
      </c>
      <c r="C103" s="8" t="s">
        <v>15</v>
      </c>
      <c r="D103" s="9">
        <v>1987</v>
      </c>
      <c r="E103" s="12">
        <v>63</v>
      </c>
      <c r="F103" s="9" t="s">
        <v>22</v>
      </c>
    </row>
    <row r="104" spans="1:6" x14ac:dyDescent="0.25">
      <c r="A104" s="11">
        <v>2</v>
      </c>
      <c r="B104" s="10">
        <v>308</v>
      </c>
      <c r="C104" s="8" t="s">
        <v>15</v>
      </c>
      <c r="D104" s="9">
        <v>1989</v>
      </c>
      <c r="E104" s="12">
        <v>64.150000000000006</v>
      </c>
      <c r="F104" s="9" t="s">
        <v>22</v>
      </c>
    </row>
    <row r="105" spans="1:6" x14ac:dyDescent="0.25">
      <c r="A105" s="11">
        <v>2</v>
      </c>
      <c r="B105" s="10">
        <v>308</v>
      </c>
      <c r="C105" s="8" t="s">
        <v>15</v>
      </c>
      <c r="D105" s="9">
        <v>1990</v>
      </c>
      <c r="E105" s="13">
        <v>72.75</v>
      </c>
      <c r="F105" s="9" t="s">
        <v>22</v>
      </c>
    </row>
    <row r="106" spans="1:6" x14ac:dyDescent="0.25">
      <c r="A106" s="11">
        <v>2</v>
      </c>
      <c r="B106" s="10">
        <v>308</v>
      </c>
      <c r="C106" s="8" t="s">
        <v>15</v>
      </c>
      <c r="D106" s="9">
        <v>1992</v>
      </c>
      <c r="E106" s="13">
        <v>72.7</v>
      </c>
      <c r="F106" s="9" t="s">
        <v>22</v>
      </c>
    </row>
    <row r="107" spans="1:6" x14ac:dyDescent="0.25">
      <c r="A107" s="11">
        <v>2</v>
      </c>
      <c r="B107" s="10">
        <v>308</v>
      </c>
      <c r="C107" s="8" t="s">
        <v>15</v>
      </c>
      <c r="D107" s="9">
        <v>1994</v>
      </c>
      <c r="E107" s="12">
        <v>55.8</v>
      </c>
      <c r="F107" s="6" t="s">
        <v>22</v>
      </c>
    </row>
    <row r="108" spans="1:6" x14ac:dyDescent="0.25">
      <c r="A108" s="11">
        <v>2</v>
      </c>
      <c r="B108" s="10">
        <v>308</v>
      </c>
      <c r="C108" s="8" t="s">
        <v>15</v>
      </c>
      <c r="D108" s="9">
        <v>2000</v>
      </c>
      <c r="E108" s="14">
        <v>61</v>
      </c>
      <c r="F108" s="9" t="s">
        <v>22</v>
      </c>
    </row>
    <row r="109" spans="1:6" x14ac:dyDescent="0.25">
      <c r="A109" s="11">
        <v>2</v>
      </c>
      <c r="B109" s="10">
        <v>308</v>
      </c>
      <c r="C109" s="8" t="s">
        <v>15</v>
      </c>
      <c r="D109" s="9">
        <v>2002</v>
      </c>
      <c r="E109" s="14">
        <v>61</v>
      </c>
      <c r="F109" s="9" t="s">
        <v>22</v>
      </c>
    </row>
    <row r="110" spans="1:6" x14ac:dyDescent="0.25">
      <c r="A110" s="11">
        <v>2</v>
      </c>
      <c r="B110" s="10">
        <v>308</v>
      </c>
      <c r="C110" s="8" t="s">
        <v>15</v>
      </c>
      <c r="D110" s="9">
        <v>2005</v>
      </c>
      <c r="E110" s="15">
        <v>78.62</v>
      </c>
      <c r="F110" s="9" t="s">
        <v>22</v>
      </c>
    </row>
    <row r="111" spans="1:6" x14ac:dyDescent="0.25">
      <c r="A111" s="11">
        <v>2</v>
      </c>
      <c r="B111" s="10">
        <v>308</v>
      </c>
      <c r="C111" s="8" t="s">
        <v>15</v>
      </c>
      <c r="D111" s="9">
        <v>2017</v>
      </c>
      <c r="E111" s="16">
        <v>46</v>
      </c>
      <c r="F111" s="9" t="s">
        <v>22</v>
      </c>
    </row>
    <row r="112" spans="1:6" x14ac:dyDescent="0.25">
      <c r="A112" s="11">
        <v>3</v>
      </c>
      <c r="B112" s="10">
        <v>206</v>
      </c>
      <c r="C112" s="8" t="s">
        <v>15</v>
      </c>
      <c r="D112" s="9">
        <v>1985</v>
      </c>
      <c r="E112" s="12">
        <v>79</v>
      </c>
      <c r="F112" s="9" t="s">
        <v>22</v>
      </c>
    </row>
    <row r="113" spans="1:6" x14ac:dyDescent="0.25">
      <c r="A113" s="11">
        <v>3</v>
      </c>
      <c r="B113" s="10">
        <v>206</v>
      </c>
      <c r="C113" s="8" t="s">
        <v>15</v>
      </c>
      <c r="D113" s="9">
        <v>1987</v>
      </c>
      <c r="E113" s="12">
        <v>74</v>
      </c>
      <c r="F113" s="9" t="s">
        <v>22</v>
      </c>
    </row>
    <row r="114" spans="1:6" x14ac:dyDescent="0.25">
      <c r="A114" s="11">
        <v>3</v>
      </c>
      <c r="B114" s="10">
        <v>206</v>
      </c>
      <c r="C114" s="8" t="s">
        <v>15</v>
      </c>
      <c r="D114" s="9">
        <v>1989</v>
      </c>
      <c r="E114" s="12">
        <v>64.5</v>
      </c>
      <c r="F114" s="9" t="s">
        <v>22</v>
      </c>
    </row>
    <row r="115" spans="1:6" x14ac:dyDescent="0.25">
      <c r="A115" s="11">
        <v>3</v>
      </c>
      <c r="B115" s="10">
        <v>206</v>
      </c>
      <c r="C115" s="8" t="s">
        <v>15</v>
      </c>
      <c r="D115" s="9">
        <v>1990</v>
      </c>
      <c r="E115" s="13">
        <v>66.650000000000006</v>
      </c>
      <c r="F115" s="9" t="s">
        <v>22</v>
      </c>
    </row>
    <row r="116" spans="1:6" x14ac:dyDescent="0.25">
      <c r="A116" s="11">
        <v>3</v>
      </c>
      <c r="B116" s="10">
        <v>206</v>
      </c>
      <c r="C116" s="8" t="s">
        <v>15</v>
      </c>
      <c r="D116" s="9">
        <v>1992</v>
      </c>
      <c r="E116" s="13">
        <v>65.86666666666666</v>
      </c>
      <c r="F116" s="9" t="s">
        <v>22</v>
      </c>
    </row>
    <row r="117" spans="1:6" x14ac:dyDescent="0.25">
      <c r="A117" s="11">
        <v>3</v>
      </c>
      <c r="B117" s="10">
        <v>206</v>
      </c>
      <c r="C117" s="8" t="s">
        <v>15</v>
      </c>
      <c r="D117" s="9">
        <v>1994</v>
      </c>
      <c r="E117" s="12">
        <v>55.1</v>
      </c>
      <c r="F117" s="6" t="s">
        <v>22</v>
      </c>
    </row>
    <row r="118" spans="1:6" x14ac:dyDescent="0.25">
      <c r="A118" s="11">
        <v>3</v>
      </c>
      <c r="B118" s="10">
        <v>206</v>
      </c>
      <c r="C118" s="8" t="s">
        <v>15</v>
      </c>
      <c r="D118" s="9">
        <v>2000</v>
      </c>
      <c r="E118" s="14">
        <v>54</v>
      </c>
      <c r="F118" s="9" t="s">
        <v>22</v>
      </c>
    </row>
    <row r="119" spans="1:6" x14ac:dyDescent="0.25">
      <c r="A119" s="11">
        <v>3</v>
      </c>
      <c r="B119" s="10">
        <v>206</v>
      </c>
      <c r="C119" s="8" t="s">
        <v>15</v>
      </c>
      <c r="D119" s="9">
        <v>2002</v>
      </c>
      <c r="E119" s="14">
        <v>55</v>
      </c>
      <c r="F119" s="9" t="s">
        <v>22</v>
      </c>
    </row>
    <row r="120" spans="1:6" x14ac:dyDescent="0.25">
      <c r="A120" s="11">
        <v>3</v>
      </c>
      <c r="B120" s="10">
        <v>206</v>
      </c>
      <c r="C120" s="9" t="s">
        <v>15</v>
      </c>
      <c r="D120" s="9">
        <v>2005</v>
      </c>
      <c r="E120" s="15">
        <v>71.760000000000005</v>
      </c>
      <c r="F120" s="9" t="s">
        <v>22</v>
      </c>
    </row>
    <row r="121" spans="1:6" x14ac:dyDescent="0.25">
      <c r="A121" s="11">
        <v>3</v>
      </c>
      <c r="B121" s="10">
        <v>206</v>
      </c>
      <c r="C121" s="9" t="s">
        <v>15</v>
      </c>
      <c r="D121" s="9">
        <v>2017</v>
      </c>
      <c r="E121" s="16">
        <v>38</v>
      </c>
      <c r="F121" s="9" t="s">
        <v>22</v>
      </c>
    </row>
    <row r="122" spans="1:6" x14ac:dyDescent="0.25">
      <c r="A122" s="11">
        <v>4</v>
      </c>
      <c r="B122" s="10">
        <v>301</v>
      </c>
      <c r="C122" s="9" t="s">
        <v>15</v>
      </c>
      <c r="D122" s="9">
        <v>1985</v>
      </c>
      <c r="E122" s="12">
        <v>57</v>
      </c>
      <c r="F122" s="9" t="s">
        <v>22</v>
      </c>
    </row>
    <row r="123" spans="1:6" x14ac:dyDescent="0.25">
      <c r="A123" s="11">
        <v>4</v>
      </c>
      <c r="B123" s="10">
        <v>301</v>
      </c>
      <c r="C123" s="9" t="s">
        <v>15</v>
      </c>
      <c r="D123" s="9">
        <v>1987</v>
      </c>
      <c r="E123" s="12">
        <v>61</v>
      </c>
      <c r="F123" s="9" t="s">
        <v>22</v>
      </c>
    </row>
    <row r="124" spans="1:6" x14ac:dyDescent="0.25">
      <c r="A124" s="11">
        <v>4</v>
      </c>
      <c r="B124" s="10">
        <v>301</v>
      </c>
      <c r="C124" s="8" t="s">
        <v>15</v>
      </c>
      <c r="D124" s="9">
        <v>1989</v>
      </c>
      <c r="E124" s="12">
        <v>48.15</v>
      </c>
      <c r="F124" s="9" t="s">
        <v>22</v>
      </c>
    </row>
    <row r="125" spans="1:6" x14ac:dyDescent="0.25">
      <c r="A125" s="11">
        <v>4</v>
      </c>
      <c r="B125" s="10">
        <v>301</v>
      </c>
      <c r="C125" s="8" t="s">
        <v>15</v>
      </c>
      <c r="D125" s="9">
        <v>1990</v>
      </c>
      <c r="E125" s="13">
        <v>52.9</v>
      </c>
      <c r="F125" s="9" t="s">
        <v>22</v>
      </c>
    </row>
    <row r="126" spans="1:6" x14ac:dyDescent="0.25">
      <c r="A126" s="11">
        <v>4</v>
      </c>
      <c r="B126" s="10">
        <v>301</v>
      </c>
      <c r="C126" s="8" t="s">
        <v>15</v>
      </c>
      <c r="D126" s="9">
        <v>1992</v>
      </c>
      <c r="E126" s="13">
        <v>54.7</v>
      </c>
      <c r="F126" s="9" t="s">
        <v>22</v>
      </c>
    </row>
    <row r="127" spans="1:6" x14ac:dyDescent="0.25">
      <c r="A127" s="11">
        <v>4</v>
      </c>
      <c r="B127" s="10">
        <v>301</v>
      </c>
      <c r="C127" s="8" t="s">
        <v>15</v>
      </c>
      <c r="D127" s="9">
        <v>1994</v>
      </c>
      <c r="E127" s="12">
        <v>51.55</v>
      </c>
      <c r="F127" s="6" t="s">
        <v>22</v>
      </c>
    </row>
    <row r="128" spans="1:6" x14ac:dyDescent="0.25">
      <c r="A128" s="11">
        <v>4</v>
      </c>
      <c r="B128" s="10">
        <v>301</v>
      </c>
      <c r="C128" s="8" t="s">
        <v>15</v>
      </c>
      <c r="D128" s="9">
        <v>2000</v>
      </c>
      <c r="E128" s="14">
        <v>49</v>
      </c>
      <c r="F128" s="9" t="s">
        <v>22</v>
      </c>
    </row>
    <row r="129" spans="1:6" x14ac:dyDescent="0.25">
      <c r="A129" s="11">
        <v>4</v>
      </c>
      <c r="B129" s="10">
        <v>301</v>
      </c>
      <c r="C129" s="8" t="s">
        <v>15</v>
      </c>
      <c r="D129" s="9">
        <v>2002</v>
      </c>
      <c r="E129" s="14">
        <v>54</v>
      </c>
      <c r="F129" s="9" t="s">
        <v>22</v>
      </c>
    </row>
    <row r="130" spans="1:6" x14ac:dyDescent="0.25">
      <c r="A130" s="11">
        <v>4</v>
      </c>
      <c r="B130" s="10">
        <v>301</v>
      </c>
      <c r="C130" s="8" t="s">
        <v>15</v>
      </c>
      <c r="D130" s="9">
        <v>2005</v>
      </c>
      <c r="E130" s="15">
        <v>61.64</v>
      </c>
      <c r="F130" s="9" t="s">
        <v>22</v>
      </c>
    </row>
    <row r="131" spans="1:6" x14ac:dyDescent="0.25">
      <c r="A131" s="11">
        <v>4</v>
      </c>
      <c r="B131" s="10">
        <v>301</v>
      </c>
      <c r="C131" s="8" t="s">
        <v>15</v>
      </c>
      <c r="D131" s="9">
        <v>2017</v>
      </c>
      <c r="E131" s="16">
        <v>34</v>
      </c>
      <c r="F131" s="9" t="s">
        <v>22</v>
      </c>
    </row>
    <row r="132" spans="1:6" x14ac:dyDescent="0.25">
      <c r="A132" s="11">
        <v>1</v>
      </c>
      <c r="B132" s="10">
        <v>311</v>
      </c>
      <c r="C132" s="8" t="s">
        <v>16</v>
      </c>
      <c r="D132" s="9">
        <v>1985</v>
      </c>
      <c r="E132" s="12">
        <v>73</v>
      </c>
      <c r="F132" s="9" t="s">
        <v>22</v>
      </c>
    </row>
    <row r="133" spans="1:6" x14ac:dyDescent="0.25">
      <c r="A133" s="11">
        <v>1</v>
      </c>
      <c r="B133" s="10">
        <v>311</v>
      </c>
      <c r="C133" s="8" t="s">
        <v>16</v>
      </c>
      <c r="D133" s="9">
        <v>1987</v>
      </c>
      <c r="E133" s="12">
        <v>73</v>
      </c>
      <c r="F133" s="9" t="s">
        <v>22</v>
      </c>
    </row>
    <row r="134" spans="1:6" x14ac:dyDescent="0.25">
      <c r="A134" s="11">
        <v>1</v>
      </c>
      <c r="B134" s="10">
        <v>311</v>
      </c>
      <c r="C134" s="8" t="s">
        <v>16</v>
      </c>
      <c r="D134" s="9">
        <v>1989</v>
      </c>
      <c r="E134" s="12">
        <v>70.3</v>
      </c>
      <c r="F134" s="9" t="s">
        <v>22</v>
      </c>
    </row>
    <row r="135" spans="1:6" x14ac:dyDescent="0.25">
      <c r="A135" s="11">
        <v>1</v>
      </c>
      <c r="B135" s="10">
        <v>311</v>
      </c>
      <c r="C135" s="8" t="s">
        <v>16</v>
      </c>
      <c r="D135" s="9">
        <v>1990</v>
      </c>
      <c r="E135" s="13">
        <v>79.25</v>
      </c>
      <c r="F135" s="9" t="s">
        <v>22</v>
      </c>
    </row>
    <row r="136" spans="1:6" x14ac:dyDescent="0.25">
      <c r="A136" s="11">
        <v>1</v>
      </c>
      <c r="B136" s="10">
        <v>311</v>
      </c>
      <c r="C136" s="8" t="s">
        <v>16</v>
      </c>
      <c r="D136" s="9">
        <v>1992</v>
      </c>
      <c r="E136" s="13">
        <v>84.2</v>
      </c>
      <c r="F136" s="9" t="s">
        <v>22</v>
      </c>
    </row>
    <row r="137" spans="1:6" x14ac:dyDescent="0.25">
      <c r="A137" s="11">
        <v>1</v>
      </c>
      <c r="B137" s="10">
        <v>311</v>
      </c>
      <c r="C137" s="8" t="s">
        <v>16</v>
      </c>
      <c r="D137" s="9">
        <v>1994</v>
      </c>
      <c r="E137" s="12">
        <v>79.5</v>
      </c>
      <c r="F137" s="6" t="s">
        <v>22</v>
      </c>
    </row>
    <row r="138" spans="1:6" x14ac:dyDescent="0.25">
      <c r="A138" s="11">
        <v>1</v>
      </c>
      <c r="B138" s="10">
        <v>311</v>
      </c>
      <c r="C138" s="8" t="s">
        <v>16</v>
      </c>
      <c r="D138" s="9">
        <v>2000</v>
      </c>
      <c r="E138" s="14">
        <v>88</v>
      </c>
      <c r="F138" s="9" t="s">
        <v>22</v>
      </c>
    </row>
    <row r="139" spans="1:6" x14ac:dyDescent="0.25">
      <c r="A139" s="11">
        <v>1</v>
      </c>
      <c r="B139" s="10">
        <v>311</v>
      </c>
      <c r="C139" s="8" t="s">
        <v>16</v>
      </c>
      <c r="D139" s="9">
        <v>2002</v>
      </c>
      <c r="E139" s="14">
        <v>77</v>
      </c>
      <c r="F139" s="9" t="s">
        <v>22</v>
      </c>
    </row>
    <row r="140" spans="1:6" x14ac:dyDescent="0.25">
      <c r="A140" s="11">
        <v>1</v>
      </c>
      <c r="B140" s="10">
        <v>311</v>
      </c>
      <c r="C140" s="8" t="s">
        <v>16</v>
      </c>
      <c r="D140" s="9">
        <v>2005</v>
      </c>
      <c r="E140" s="15">
        <v>118.47</v>
      </c>
      <c r="F140" s="9" t="s">
        <v>22</v>
      </c>
    </row>
    <row r="141" spans="1:6" x14ac:dyDescent="0.25">
      <c r="A141" s="11">
        <v>1</v>
      </c>
      <c r="B141" s="10">
        <v>311</v>
      </c>
      <c r="C141" s="8" t="s">
        <v>16</v>
      </c>
      <c r="D141" s="9">
        <v>2017</v>
      </c>
      <c r="E141" s="16">
        <v>78</v>
      </c>
      <c r="F141" s="9" t="s">
        <v>22</v>
      </c>
    </row>
    <row r="142" spans="1:6" x14ac:dyDescent="0.25">
      <c r="A142" s="11">
        <v>2</v>
      </c>
      <c r="B142" s="10">
        <v>207</v>
      </c>
      <c r="C142" s="8" t="s">
        <v>16</v>
      </c>
      <c r="D142" s="9">
        <v>1985</v>
      </c>
      <c r="E142" s="12">
        <v>79</v>
      </c>
      <c r="F142" s="9" t="s">
        <v>22</v>
      </c>
    </row>
    <row r="143" spans="1:6" x14ac:dyDescent="0.25">
      <c r="A143" s="11">
        <v>2</v>
      </c>
      <c r="B143" s="10">
        <v>207</v>
      </c>
      <c r="C143" s="8" t="s">
        <v>16</v>
      </c>
      <c r="D143" s="9">
        <v>1987</v>
      </c>
      <c r="E143" s="12">
        <v>67</v>
      </c>
      <c r="F143" s="9" t="s">
        <v>22</v>
      </c>
    </row>
    <row r="144" spans="1:6" x14ac:dyDescent="0.25">
      <c r="A144" s="11">
        <v>2</v>
      </c>
      <c r="B144" s="10">
        <v>207</v>
      </c>
      <c r="C144" s="8" t="s">
        <v>16</v>
      </c>
      <c r="D144" s="9">
        <v>1989</v>
      </c>
      <c r="E144" s="12">
        <v>63.45</v>
      </c>
      <c r="F144" s="9" t="s">
        <v>22</v>
      </c>
    </row>
    <row r="145" spans="1:6" x14ac:dyDescent="0.25">
      <c r="A145" s="11">
        <v>2</v>
      </c>
      <c r="B145" s="10">
        <v>207</v>
      </c>
      <c r="C145" s="8" t="s">
        <v>16</v>
      </c>
      <c r="D145" s="9">
        <v>1990</v>
      </c>
      <c r="E145" s="13">
        <v>65.233333333333334</v>
      </c>
      <c r="F145" s="9" t="s">
        <v>22</v>
      </c>
    </row>
    <row r="146" spans="1:6" x14ac:dyDescent="0.25">
      <c r="A146" s="11">
        <v>2</v>
      </c>
      <c r="B146" s="10">
        <v>207</v>
      </c>
      <c r="C146" s="8" t="s">
        <v>16</v>
      </c>
      <c r="D146" s="9">
        <v>1992</v>
      </c>
      <c r="E146" s="13">
        <v>76.599999999999994</v>
      </c>
      <c r="F146" s="9" t="s">
        <v>22</v>
      </c>
    </row>
    <row r="147" spans="1:6" x14ac:dyDescent="0.25">
      <c r="A147" s="11">
        <v>2</v>
      </c>
      <c r="B147" s="10">
        <v>207</v>
      </c>
      <c r="C147" s="8" t="s">
        <v>16</v>
      </c>
      <c r="D147" s="9">
        <v>1994</v>
      </c>
      <c r="E147" s="12">
        <v>64.349999999999994</v>
      </c>
      <c r="F147" s="6" t="s">
        <v>22</v>
      </c>
    </row>
    <row r="148" spans="1:6" x14ac:dyDescent="0.25">
      <c r="A148" s="11">
        <v>2</v>
      </c>
      <c r="B148" s="10">
        <v>207</v>
      </c>
      <c r="C148" s="8" t="s">
        <v>16</v>
      </c>
      <c r="D148" s="9">
        <v>2000</v>
      </c>
      <c r="E148" s="14">
        <v>71</v>
      </c>
      <c r="F148" s="9" t="s">
        <v>22</v>
      </c>
    </row>
    <row r="149" spans="1:6" x14ac:dyDescent="0.25">
      <c r="A149" s="11">
        <v>2</v>
      </c>
      <c r="B149" s="10">
        <v>207</v>
      </c>
      <c r="C149" s="8" t="s">
        <v>16</v>
      </c>
      <c r="D149" s="9">
        <v>2002</v>
      </c>
      <c r="E149" s="14">
        <v>70</v>
      </c>
      <c r="F149" s="9" t="s">
        <v>22</v>
      </c>
    </row>
    <row r="150" spans="1:6" x14ac:dyDescent="0.25">
      <c r="A150" s="11">
        <v>2</v>
      </c>
      <c r="B150" s="10">
        <v>207</v>
      </c>
      <c r="C150" s="8" t="s">
        <v>16</v>
      </c>
      <c r="D150" s="9">
        <v>2005</v>
      </c>
      <c r="E150" s="15">
        <v>88.42</v>
      </c>
      <c r="F150" s="9" t="s">
        <v>22</v>
      </c>
    </row>
    <row r="151" spans="1:6" x14ac:dyDescent="0.25">
      <c r="A151" s="11">
        <v>2</v>
      </c>
      <c r="B151" s="10">
        <v>207</v>
      </c>
      <c r="C151" s="8" t="s">
        <v>16</v>
      </c>
      <c r="D151" s="9">
        <v>2017</v>
      </c>
      <c r="E151" s="16">
        <v>60</v>
      </c>
      <c r="F151" s="9" t="s">
        <v>22</v>
      </c>
    </row>
    <row r="152" spans="1:6" x14ac:dyDescent="0.25">
      <c r="A152" s="11">
        <v>3</v>
      </c>
      <c r="B152" s="10">
        <v>104</v>
      </c>
      <c r="C152" s="8" t="s">
        <v>16</v>
      </c>
      <c r="D152" s="9">
        <v>1985</v>
      </c>
      <c r="E152" s="12">
        <v>81</v>
      </c>
      <c r="F152" s="9" t="s">
        <v>22</v>
      </c>
    </row>
    <row r="153" spans="1:6" x14ac:dyDescent="0.25">
      <c r="A153" s="11">
        <v>3</v>
      </c>
      <c r="B153" s="10">
        <v>104</v>
      </c>
      <c r="C153" s="8" t="s">
        <v>16</v>
      </c>
      <c r="D153" s="9">
        <v>1987</v>
      </c>
      <c r="E153" s="12">
        <v>73</v>
      </c>
      <c r="F153" s="9" t="s">
        <v>22</v>
      </c>
    </row>
    <row r="154" spans="1:6" x14ac:dyDescent="0.25">
      <c r="A154" s="11">
        <v>3</v>
      </c>
      <c r="B154" s="10">
        <v>104</v>
      </c>
      <c r="C154" s="8" t="s">
        <v>16</v>
      </c>
      <c r="D154" s="9">
        <v>1989</v>
      </c>
      <c r="E154" s="12">
        <v>65.599999999999994</v>
      </c>
      <c r="F154" s="9" t="s">
        <v>22</v>
      </c>
    </row>
    <row r="155" spans="1:6" x14ac:dyDescent="0.25">
      <c r="A155" s="11">
        <v>3</v>
      </c>
      <c r="B155" s="10">
        <v>104</v>
      </c>
      <c r="C155" s="8" t="s">
        <v>16</v>
      </c>
      <c r="D155" s="9">
        <v>1990</v>
      </c>
      <c r="E155" s="13">
        <v>70.36666666666666</v>
      </c>
      <c r="F155" s="9" t="s">
        <v>22</v>
      </c>
    </row>
    <row r="156" spans="1:6" x14ac:dyDescent="0.25">
      <c r="A156" s="11">
        <v>3</v>
      </c>
      <c r="B156" s="10">
        <v>104</v>
      </c>
      <c r="C156" s="9" t="s">
        <v>16</v>
      </c>
      <c r="D156" s="9">
        <v>1992</v>
      </c>
      <c r="E156" s="13">
        <v>81.433333333333337</v>
      </c>
      <c r="F156" s="9" t="s">
        <v>22</v>
      </c>
    </row>
    <row r="157" spans="1:6" x14ac:dyDescent="0.25">
      <c r="A157" s="11">
        <v>3</v>
      </c>
      <c r="B157" s="10">
        <v>104</v>
      </c>
      <c r="C157" s="9" t="s">
        <v>16</v>
      </c>
      <c r="D157" s="9">
        <v>1994</v>
      </c>
      <c r="E157" s="12">
        <v>74.099999999999994</v>
      </c>
      <c r="F157" s="6" t="s">
        <v>22</v>
      </c>
    </row>
    <row r="158" spans="1:6" x14ac:dyDescent="0.25">
      <c r="A158" s="11">
        <v>3</v>
      </c>
      <c r="B158" s="10">
        <v>104</v>
      </c>
      <c r="C158" s="9" t="s">
        <v>16</v>
      </c>
      <c r="D158" s="9">
        <v>2000</v>
      </c>
      <c r="E158" s="14">
        <v>76</v>
      </c>
      <c r="F158" s="9" t="s">
        <v>22</v>
      </c>
    </row>
    <row r="159" spans="1:6" x14ac:dyDescent="0.25">
      <c r="A159" s="11">
        <v>3</v>
      </c>
      <c r="B159" s="10">
        <v>104</v>
      </c>
      <c r="C159" s="9" t="s">
        <v>16</v>
      </c>
      <c r="D159" s="9">
        <v>2002</v>
      </c>
      <c r="E159" s="14">
        <v>79</v>
      </c>
      <c r="F159" s="9" t="s">
        <v>22</v>
      </c>
    </row>
    <row r="160" spans="1:6" x14ac:dyDescent="0.25">
      <c r="A160" s="11">
        <v>3</v>
      </c>
      <c r="B160" s="10">
        <v>104</v>
      </c>
      <c r="C160" s="8" t="s">
        <v>16</v>
      </c>
      <c r="D160" s="9">
        <v>2005</v>
      </c>
      <c r="E160" s="15">
        <v>101.49</v>
      </c>
      <c r="F160" s="9" t="s">
        <v>22</v>
      </c>
    </row>
    <row r="161" spans="1:6" x14ac:dyDescent="0.25">
      <c r="A161" s="11">
        <v>3</v>
      </c>
      <c r="B161" s="10">
        <v>104</v>
      </c>
      <c r="C161" s="8" t="s">
        <v>16</v>
      </c>
      <c r="D161" s="9">
        <v>2017</v>
      </c>
      <c r="E161" s="16">
        <v>74</v>
      </c>
      <c r="F161" s="9" t="s">
        <v>22</v>
      </c>
    </row>
    <row r="162" spans="1:6" x14ac:dyDescent="0.25">
      <c r="A162" s="11">
        <v>4</v>
      </c>
      <c r="B162" s="10">
        <v>202</v>
      </c>
      <c r="C162" s="8" t="s">
        <v>16</v>
      </c>
      <c r="D162" s="9">
        <v>1985</v>
      </c>
      <c r="E162" s="12">
        <v>76</v>
      </c>
      <c r="F162" s="9" t="s">
        <v>22</v>
      </c>
    </row>
    <row r="163" spans="1:6" x14ac:dyDescent="0.25">
      <c r="A163" s="11">
        <v>4</v>
      </c>
      <c r="B163" s="10">
        <v>202</v>
      </c>
      <c r="C163" s="8" t="s">
        <v>16</v>
      </c>
      <c r="D163" s="9">
        <v>1987</v>
      </c>
      <c r="E163" s="12">
        <v>79</v>
      </c>
      <c r="F163" s="9" t="s">
        <v>22</v>
      </c>
    </row>
    <row r="164" spans="1:6" x14ac:dyDescent="0.25">
      <c r="A164" s="11">
        <v>4</v>
      </c>
      <c r="B164" s="10">
        <v>202</v>
      </c>
      <c r="C164" s="8" t="s">
        <v>16</v>
      </c>
      <c r="D164" s="9">
        <v>1989</v>
      </c>
      <c r="E164" s="12">
        <v>64.400000000000006</v>
      </c>
      <c r="F164" s="9" t="s">
        <v>22</v>
      </c>
    </row>
    <row r="165" spans="1:6" x14ac:dyDescent="0.25">
      <c r="A165" s="11">
        <v>4</v>
      </c>
      <c r="B165" s="10">
        <v>202</v>
      </c>
      <c r="C165" s="8" t="s">
        <v>16</v>
      </c>
      <c r="D165" s="9">
        <v>1990</v>
      </c>
      <c r="E165" s="13">
        <v>68.75</v>
      </c>
      <c r="F165" s="9" t="s">
        <v>22</v>
      </c>
    </row>
    <row r="166" spans="1:6" x14ac:dyDescent="0.25">
      <c r="A166" s="11">
        <v>4</v>
      </c>
      <c r="B166" s="10">
        <v>202</v>
      </c>
      <c r="C166" s="8" t="s">
        <v>16</v>
      </c>
      <c r="D166" s="9">
        <v>1992</v>
      </c>
      <c r="E166" s="13">
        <v>78.86666666666666</v>
      </c>
      <c r="F166" s="9" t="s">
        <v>22</v>
      </c>
    </row>
    <row r="167" spans="1:6" x14ac:dyDescent="0.25">
      <c r="A167" s="11">
        <v>4</v>
      </c>
      <c r="B167" s="10">
        <v>202</v>
      </c>
      <c r="C167" s="8" t="s">
        <v>16</v>
      </c>
      <c r="D167" s="9">
        <v>1994</v>
      </c>
      <c r="E167" s="12">
        <v>74.75</v>
      </c>
      <c r="F167" s="6" t="s">
        <v>22</v>
      </c>
    </row>
    <row r="168" spans="1:6" x14ac:dyDescent="0.25">
      <c r="A168" s="11">
        <v>4</v>
      </c>
      <c r="B168" s="10">
        <v>202</v>
      </c>
      <c r="C168" s="8" t="s">
        <v>16</v>
      </c>
      <c r="D168" s="9">
        <v>2000</v>
      </c>
      <c r="E168" s="14">
        <v>82</v>
      </c>
      <c r="F168" s="9" t="s">
        <v>22</v>
      </c>
    </row>
    <row r="169" spans="1:6" x14ac:dyDescent="0.25">
      <c r="A169" s="11">
        <v>4</v>
      </c>
      <c r="B169" s="10">
        <v>202</v>
      </c>
      <c r="C169" s="8" t="s">
        <v>16</v>
      </c>
      <c r="D169" s="9">
        <v>2002</v>
      </c>
      <c r="E169" s="14">
        <v>82</v>
      </c>
      <c r="F169" s="9" t="s">
        <v>22</v>
      </c>
    </row>
    <row r="170" spans="1:6" x14ac:dyDescent="0.25">
      <c r="A170" s="11">
        <v>4</v>
      </c>
      <c r="B170" s="10">
        <v>202</v>
      </c>
      <c r="C170" s="8" t="s">
        <v>16</v>
      </c>
      <c r="D170" s="9">
        <v>2005</v>
      </c>
      <c r="E170" s="15">
        <v>84.83</v>
      </c>
      <c r="F170" s="9" t="s">
        <v>22</v>
      </c>
    </row>
    <row r="171" spans="1:6" x14ac:dyDescent="0.25">
      <c r="A171" s="11">
        <v>4</v>
      </c>
      <c r="B171" s="10">
        <v>202</v>
      </c>
      <c r="C171" s="8" t="s">
        <v>16</v>
      </c>
      <c r="D171" s="9">
        <v>2017</v>
      </c>
      <c r="E171" s="16">
        <v>74</v>
      </c>
      <c r="F171" s="9" t="s">
        <v>22</v>
      </c>
    </row>
    <row r="172" spans="1:6" x14ac:dyDescent="0.25">
      <c r="A172" s="11">
        <v>1</v>
      </c>
      <c r="B172" s="10">
        <v>211</v>
      </c>
      <c r="C172" s="8" t="s">
        <v>17</v>
      </c>
      <c r="D172" s="9">
        <v>1985</v>
      </c>
      <c r="E172" s="12">
        <v>90</v>
      </c>
      <c r="F172" s="9" t="s">
        <v>22</v>
      </c>
    </row>
    <row r="173" spans="1:6" x14ac:dyDescent="0.25">
      <c r="A173" s="11">
        <v>1</v>
      </c>
      <c r="B173" s="10">
        <v>211</v>
      </c>
      <c r="C173" s="8" t="s">
        <v>17</v>
      </c>
      <c r="D173" s="9">
        <v>1987</v>
      </c>
      <c r="E173" s="12">
        <v>77</v>
      </c>
      <c r="F173" s="9" t="s">
        <v>22</v>
      </c>
    </row>
    <row r="174" spans="1:6" x14ac:dyDescent="0.25">
      <c r="A174" s="11">
        <v>1</v>
      </c>
      <c r="B174" s="10">
        <v>211</v>
      </c>
      <c r="C174" s="8" t="s">
        <v>17</v>
      </c>
      <c r="D174" s="9">
        <v>1989</v>
      </c>
      <c r="E174" s="12">
        <v>72.45</v>
      </c>
      <c r="F174" s="9" t="s">
        <v>22</v>
      </c>
    </row>
    <row r="175" spans="1:6" x14ac:dyDescent="0.25">
      <c r="A175" s="11">
        <v>1</v>
      </c>
      <c r="B175" s="10">
        <v>211</v>
      </c>
      <c r="C175" s="8" t="s">
        <v>17</v>
      </c>
      <c r="D175" s="9">
        <v>1990</v>
      </c>
      <c r="E175" s="13">
        <v>76.05</v>
      </c>
      <c r="F175" s="9" t="s">
        <v>22</v>
      </c>
    </row>
    <row r="176" spans="1:6" x14ac:dyDescent="0.25">
      <c r="A176" s="11">
        <v>1</v>
      </c>
      <c r="B176" s="10">
        <v>211</v>
      </c>
      <c r="C176" s="8" t="s">
        <v>17</v>
      </c>
      <c r="D176" s="9">
        <v>1992</v>
      </c>
      <c r="E176" s="13">
        <v>89.7</v>
      </c>
      <c r="F176" s="9" t="s">
        <v>22</v>
      </c>
    </row>
    <row r="177" spans="1:6" x14ac:dyDescent="0.25">
      <c r="A177" s="11">
        <v>1</v>
      </c>
      <c r="B177" s="10">
        <v>211</v>
      </c>
      <c r="C177" s="8" t="s">
        <v>17</v>
      </c>
      <c r="D177" s="9">
        <v>1994</v>
      </c>
      <c r="E177" s="12">
        <v>77.55</v>
      </c>
      <c r="F177" s="6" t="s">
        <v>22</v>
      </c>
    </row>
    <row r="178" spans="1:6" x14ac:dyDescent="0.25">
      <c r="A178" s="11">
        <v>1</v>
      </c>
      <c r="B178" s="10">
        <v>211</v>
      </c>
      <c r="C178" s="8" t="s">
        <v>17</v>
      </c>
      <c r="D178" s="9">
        <v>2000</v>
      </c>
      <c r="E178" s="14">
        <v>80</v>
      </c>
      <c r="F178" s="9" t="s">
        <v>22</v>
      </c>
    </row>
    <row r="179" spans="1:6" x14ac:dyDescent="0.25">
      <c r="A179" s="11">
        <v>1</v>
      </c>
      <c r="B179" s="10">
        <v>211</v>
      </c>
      <c r="C179" s="8" t="s">
        <v>17</v>
      </c>
      <c r="D179" s="9">
        <v>2002</v>
      </c>
      <c r="E179" s="14">
        <v>84</v>
      </c>
      <c r="F179" s="9" t="s">
        <v>22</v>
      </c>
    </row>
    <row r="180" spans="1:6" x14ac:dyDescent="0.25">
      <c r="A180" s="11">
        <v>1</v>
      </c>
      <c r="B180" s="10">
        <v>211</v>
      </c>
      <c r="C180" s="8" t="s">
        <v>17</v>
      </c>
      <c r="D180" s="9">
        <v>2005</v>
      </c>
      <c r="E180" s="15">
        <v>98.88</v>
      </c>
      <c r="F180" s="9" t="s">
        <v>22</v>
      </c>
    </row>
    <row r="181" spans="1:6" x14ac:dyDescent="0.25">
      <c r="A181" s="11">
        <v>1</v>
      </c>
      <c r="B181" s="10">
        <v>211</v>
      </c>
      <c r="C181" s="8" t="s">
        <v>17</v>
      </c>
      <c r="D181" s="9">
        <v>2017</v>
      </c>
      <c r="E181" s="16">
        <v>69</v>
      </c>
      <c r="F181" s="9" t="s">
        <v>22</v>
      </c>
    </row>
    <row r="182" spans="1:6" x14ac:dyDescent="0.25">
      <c r="A182" s="11">
        <v>2</v>
      </c>
      <c r="B182" s="10">
        <v>107</v>
      </c>
      <c r="C182" s="8" t="s">
        <v>17</v>
      </c>
      <c r="D182" s="9">
        <v>1985</v>
      </c>
      <c r="E182" s="12">
        <v>87</v>
      </c>
      <c r="F182" s="9" t="s">
        <v>22</v>
      </c>
    </row>
    <row r="183" spans="1:6" x14ac:dyDescent="0.25">
      <c r="A183" s="11">
        <v>2</v>
      </c>
      <c r="B183" s="10">
        <v>107</v>
      </c>
      <c r="C183" s="8" t="s">
        <v>17</v>
      </c>
      <c r="D183" s="9">
        <v>1987</v>
      </c>
      <c r="E183" s="12">
        <v>75</v>
      </c>
      <c r="F183" s="9" t="s">
        <v>22</v>
      </c>
    </row>
    <row r="184" spans="1:6" x14ac:dyDescent="0.25">
      <c r="A184" s="11">
        <v>2</v>
      </c>
      <c r="B184" s="10">
        <v>107</v>
      </c>
      <c r="C184" s="8" t="s">
        <v>17</v>
      </c>
      <c r="D184" s="9">
        <v>1989</v>
      </c>
      <c r="E184" s="12">
        <v>66.599999999999994</v>
      </c>
      <c r="F184" s="9" t="s">
        <v>22</v>
      </c>
    </row>
    <row r="185" spans="1:6" x14ac:dyDescent="0.25">
      <c r="A185" s="11">
        <v>2</v>
      </c>
      <c r="B185" s="10">
        <v>107</v>
      </c>
      <c r="C185" s="8" t="s">
        <v>17</v>
      </c>
      <c r="D185" s="9">
        <v>1990</v>
      </c>
      <c r="E185" s="13">
        <v>68.2</v>
      </c>
      <c r="F185" s="9" t="s">
        <v>22</v>
      </c>
    </row>
    <row r="186" spans="1:6" x14ac:dyDescent="0.25">
      <c r="A186" s="11">
        <v>2</v>
      </c>
      <c r="B186" s="10">
        <v>107</v>
      </c>
      <c r="C186" s="8" t="s">
        <v>17</v>
      </c>
      <c r="D186" s="9">
        <v>1992</v>
      </c>
      <c r="E186" s="13">
        <v>81.866666666666674</v>
      </c>
      <c r="F186" s="9" t="s">
        <v>22</v>
      </c>
    </row>
    <row r="187" spans="1:6" x14ac:dyDescent="0.25">
      <c r="A187" s="11">
        <v>2</v>
      </c>
      <c r="B187" s="10">
        <v>107</v>
      </c>
      <c r="C187" s="8" t="s">
        <v>17</v>
      </c>
      <c r="D187" s="9">
        <v>1994</v>
      </c>
      <c r="E187" s="12">
        <v>65.650000000000006</v>
      </c>
      <c r="F187" s="6" t="s">
        <v>22</v>
      </c>
    </row>
    <row r="188" spans="1:6" x14ac:dyDescent="0.25">
      <c r="A188" s="11">
        <v>2</v>
      </c>
      <c r="B188" s="10">
        <v>107</v>
      </c>
      <c r="C188" s="8" t="s">
        <v>17</v>
      </c>
      <c r="D188" s="9">
        <v>2000</v>
      </c>
      <c r="E188" s="14">
        <v>77</v>
      </c>
      <c r="F188" s="9" t="s">
        <v>22</v>
      </c>
    </row>
    <row r="189" spans="1:6" x14ac:dyDescent="0.25">
      <c r="A189" s="11">
        <v>2</v>
      </c>
      <c r="B189" s="10">
        <v>107</v>
      </c>
      <c r="C189" s="8" t="s">
        <v>17</v>
      </c>
      <c r="D189" s="9">
        <v>2002</v>
      </c>
      <c r="E189" s="14">
        <v>80</v>
      </c>
      <c r="F189" s="9" t="s">
        <v>22</v>
      </c>
    </row>
    <row r="190" spans="1:6" x14ac:dyDescent="0.25">
      <c r="A190" s="11">
        <v>2</v>
      </c>
      <c r="B190" s="10">
        <v>107</v>
      </c>
      <c r="C190" s="8" t="s">
        <v>17</v>
      </c>
      <c r="D190" s="9">
        <v>2005</v>
      </c>
      <c r="E190" s="15">
        <v>92.34</v>
      </c>
      <c r="F190" s="9" t="s">
        <v>22</v>
      </c>
    </row>
    <row r="191" spans="1:6" x14ac:dyDescent="0.25">
      <c r="A191" s="11">
        <v>2</v>
      </c>
      <c r="B191" s="10">
        <v>107</v>
      </c>
      <c r="C191" s="8" t="s">
        <v>17</v>
      </c>
      <c r="D191" s="9">
        <v>2017</v>
      </c>
      <c r="E191" s="16">
        <v>59</v>
      </c>
      <c r="F191" s="9" t="s">
        <v>22</v>
      </c>
    </row>
    <row r="192" spans="1:6" x14ac:dyDescent="0.25">
      <c r="A192" s="11">
        <v>3</v>
      </c>
      <c r="B192" s="10">
        <v>304</v>
      </c>
      <c r="C192" s="9" t="s">
        <v>17</v>
      </c>
      <c r="D192" s="9">
        <v>1985</v>
      </c>
      <c r="E192" s="12">
        <v>81</v>
      </c>
      <c r="F192" s="9" t="s">
        <v>22</v>
      </c>
    </row>
    <row r="193" spans="1:6" x14ac:dyDescent="0.25">
      <c r="A193" s="11">
        <v>3</v>
      </c>
      <c r="B193" s="10">
        <v>304</v>
      </c>
      <c r="C193" s="9" t="s">
        <v>17</v>
      </c>
      <c r="D193" s="9">
        <v>1987</v>
      </c>
      <c r="E193" s="12">
        <v>76</v>
      </c>
      <c r="F193" s="9" t="s">
        <v>22</v>
      </c>
    </row>
    <row r="194" spans="1:6" x14ac:dyDescent="0.25">
      <c r="A194" s="11">
        <v>3</v>
      </c>
      <c r="B194" s="10">
        <v>304</v>
      </c>
      <c r="C194" s="9" t="s">
        <v>17</v>
      </c>
      <c r="D194" s="9">
        <v>1989</v>
      </c>
      <c r="E194" s="12">
        <v>59.95</v>
      </c>
      <c r="F194" s="9" t="s">
        <v>22</v>
      </c>
    </row>
    <row r="195" spans="1:6" x14ac:dyDescent="0.25">
      <c r="A195" s="11">
        <v>3</v>
      </c>
      <c r="B195" s="10">
        <v>304</v>
      </c>
      <c r="C195" s="9" t="s">
        <v>17</v>
      </c>
      <c r="D195" s="9">
        <v>1990</v>
      </c>
      <c r="E195" s="13">
        <v>66.75</v>
      </c>
      <c r="F195" s="9" t="s">
        <v>22</v>
      </c>
    </row>
    <row r="196" spans="1:6" x14ac:dyDescent="0.25">
      <c r="A196" s="11">
        <v>3</v>
      </c>
      <c r="B196" s="10">
        <v>304</v>
      </c>
      <c r="C196" s="8" t="s">
        <v>17</v>
      </c>
      <c r="D196" s="9">
        <v>1992</v>
      </c>
      <c r="E196" s="13">
        <v>79.666666666666671</v>
      </c>
      <c r="F196" s="9" t="s">
        <v>22</v>
      </c>
    </row>
    <row r="197" spans="1:6" x14ac:dyDescent="0.25">
      <c r="A197" s="11">
        <v>3</v>
      </c>
      <c r="B197" s="10">
        <v>304</v>
      </c>
      <c r="C197" s="8" t="s">
        <v>17</v>
      </c>
      <c r="D197" s="9">
        <v>1994</v>
      </c>
      <c r="E197" s="12">
        <v>79.25</v>
      </c>
      <c r="F197" s="6" t="s">
        <v>22</v>
      </c>
    </row>
    <row r="198" spans="1:6" x14ac:dyDescent="0.25">
      <c r="A198" s="11">
        <v>3</v>
      </c>
      <c r="B198" s="10">
        <v>304</v>
      </c>
      <c r="C198" s="8" t="s">
        <v>17</v>
      </c>
      <c r="D198" s="9">
        <v>2000</v>
      </c>
      <c r="E198" s="14">
        <v>91</v>
      </c>
      <c r="F198" s="9" t="s">
        <v>22</v>
      </c>
    </row>
    <row r="199" spans="1:6" x14ac:dyDescent="0.25">
      <c r="A199" s="11">
        <v>3</v>
      </c>
      <c r="B199" s="10">
        <v>304</v>
      </c>
      <c r="C199" s="8" t="s">
        <v>17</v>
      </c>
      <c r="D199" s="9">
        <v>2002</v>
      </c>
      <c r="E199" s="14">
        <v>81</v>
      </c>
      <c r="F199" s="9" t="s">
        <v>22</v>
      </c>
    </row>
    <row r="200" spans="1:6" x14ac:dyDescent="0.25">
      <c r="A200" s="11">
        <v>3</v>
      </c>
      <c r="B200" s="10">
        <v>304</v>
      </c>
      <c r="C200" s="8" t="s">
        <v>17</v>
      </c>
      <c r="D200" s="9">
        <v>2005</v>
      </c>
      <c r="E200" s="15">
        <v>117.17</v>
      </c>
      <c r="F200" s="9" t="s">
        <v>22</v>
      </c>
    </row>
    <row r="201" spans="1:6" x14ac:dyDescent="0.25">
      <c r="A201" s="11">
        <v>3</v>
      </c>
      <c r="B201" s="10">
        <v>304</v>
      </c>
      <c r="C201" s="8" t="s">
        <v>17</v>
      </c>
      <c r="D201" s="9">
        <v>2017</v>
      </c>
      <c r="E201" s="16">
        <v>74</v>
      </c>
      <c r="F201" s="9" t="s">
        <v>22</v>
      </c>
    </row>
    <row r="202" spans="1:6" x14ac:dyDescent="0.25">
      <c r="A202" s="11">
        <v>4</v>
      </c>
      <c r="B202" s="10">
        <v>102</v>
      </c>
      <c r="C202" s="8" t="s">
        <v>17</v>
      </c>
      <c r="D202" s="9">
        <v>1985</v>
      </c>
      <c r="E202" s="12">
        <v>68</v>
      </c>
      <c r="F202" s="9" t="s">
        <v>22</v>
      </c>
    </row>
    <row r="203" spans="1:6" x14ac:dyDescent="0.25">
      <c r="A203" s="11">
        <v>4</v>
      </c>
      <c r="B203" s="10">
        <v>102</v>
      </c>
      <c r="C203" s="8" t="s">
        <v>17</v>
      </c>
      <c r="D203" s="9">
        <v>1987</v>
      </c>
      <c r="E203" s="12">
        <v>72.5</v>
      </c>
      <c r="F203" s="9" t="s">
        <v>22</v>
      </c>
    </row>
    <row r="204" spans="1:6" x14ac:dyDescent="0.25">
      <c r="A204" s="11">
        <v>4</v>
      </c>
      <c r="B204" s="10">
        <v>102</v>
      </c>
      <c r="C204" s="8" t="s">
        <v>17</v>
      </c>
      <c r="D204" s="9">
        <v>1989</v>
      </c>
      <c r="E204" s="12">
        <v>59.3</v>
      </c>
      <c r="F204" s="9" t="s">
        <v>22</v>
      </c>
    </row>
    <row r="205" spans="1:6" x14ac:dyDescent="0.25">
      <c r="A205" s="11">
        <v>4</v>
      </c>
      <c r="B205" s="10">
        <v>102</v>
      </c>
      <c r="C205" s="8" t="s">
        <v>17</v>
      </c>
      <c r="D205" s="9">
        <v>1990</v>
      </c>
      <c r="E205" s="13">
        <v>63.95</v>
      </c>
      <c r="F205" s="9" t="s">
        <v>22</v>
      </c>
    </row>
    <row r="206" spans="1:6" x14ac:dyDescent="0.25">
      <c r="A206" s="11">
        <v>4</v>
      </c>
      <c r="B206" s="10">
        <v>102</v>
      </c>
      <c r="C206" s="8" t="s">
        <v>17</v>
      </c>
      <c r="D206" s="9">
        <v>1992</v>
      </c>
      <c r="E206" s="13">
        <v>68.900000000000006</v>
      </c>
      <c r="F206" s="9" t="s">
        <v>22</v>
      </c>
    </row>
    <row r="207" spans="1:6" x14ac:dyDescent="0.25">
      <c r="A207" s="11">
        <v>4</v>
      </c>
      <c r="B207" s="10">
        <v>102</v>
      </c>
      <c r="C207" s="8" t="s">
        <v>17</v>
      </c>
      <c r="D207" s="9">
        <v>1994</v>
      </c>
      <c r="E207" s="12">
        <v>68.150000000000006</v>
      </c>
      <c r="F207" s="6" t="s">
        <v>22</v>
      </c>
    </row>
    <row r="208" spans="1:6" x14ac:dyDescent="0.25">
      <c r="A208" s="11">
        <v>4</v>
      </c>
      <c r="B208" s="10">
        <v>102</v>
      </c>
      <c r="C208" s="8" t="s">
        <v>17</v>
      </c>
      <c r="D208" s="9">
        <v>2000</v>
      </c>
      <c r="E208" s="14">
        <v>74</v>
      </c>
      <c r="F208" s="9" t="s">
        <v>22</v>
      </c>
    </row>
    <row r="209" spans="1:6" x14ac:dyDescent="0.25">
      <c r="A209" s="11">
        <v>4</v>
      </c>
      <c r="B209" s="10">
        <v>102</v>
      </c>
      <c r="C209" s="8" t="s">
        <v>17</v>
      </c>
      <c r="D209" s="9">
        <v>2002</v>
      </c>
      <c r="E209" s="14">
        <v>76</v>
      </c>
      <c r="F209" s="9" t="s">
        <v>22</v>
      </c>
    </row>
    <row r="210" spans="1:6" x14ac:dyDescent="0.25">
      <c r="A210" s="11">
        <v>4</v>
      </c>
      <c r="B210" s="10">
        <v>102</v>
      </c>
      <c r="C210" s="8" t="s">
        <v>17</v>
      </c>
      <c r="D210" s="9">
        <v>2005</v>
      </c>
      <c r="E210" s="15">
        <v>86.14</v>
      </c>
      <c r="F210" s="9" t="s">
        <v>22</v>
      </c>
    </row>
    <row r="211" spans="1:6" x14ac:dyDescent="0.25">
      <c r="A211" s="11">
        <v>4</v>
      </c>
      <c r="B211" s="10">
        <v>102</v>
      </c>
      <c r="C211" s="8" t="s">
        <v>17</v>
      </c>
      <c r="D211" s="9">
        <v>2017</v>
      </c>
      <c r="E211" s="16">
        <v>67</v>
      </c>
      <c r="F211" s="9" t="s">
        <v>22</v>
      </c>
    </row>
    <row r="212" spans="1:6" x14ac:dyDescent="0.25">
      <c r="A212" s="11">
        <v>1</v>
      </c>
      <c r="B212" s="10">
        <v>111</v>
      </c>
      <c r="C212" s="8" t="s">
        <v>18</v>
      </c>
      <c r="D212" s="9">
        <v>1985</v>
      </c>
      <c r="E212" s="12">
        <v>73</v>
      </c>
      <c r="F212" s="9" t="s">
        <v>22</v>
      </c>
    </row>
    <row r="213" spans="1:6" x14ac:dyDescent="0.25">
      <c r="A213" s="11">
        <v>1</v>
      </c>
      <c r="B213" s="10">
        <v>111</v>
      </c>
      <c r="C213" s="8" t="s">
        <v>18</v>
      </c>
      <c r="D213" s="9">
        <v>1987</v>
      </c>
      <c r="E213" s="12">
        <v>68</v>
      </c>
      <c r="F213" s="9" t="s">
        <v>22</v>
      </c>
    </row>
    <row r="214" spans="1:6" x14ac:dyDescent="0.25">
      <c r="A214" s="11">
        <v>1</v>
      </c>
      <c r="B214" s="10">
        <v>111</v>
      </c>
      <c r="C214" s="8" t="s">
        <v>18</v>
      </c>
      <c r="D214" s="9">
        <v>1989</v>
      </c>
      <c r="E214" s="12">
        <v>64.849999999999994</v>
      </c>
      <c r="F214" s="9" t="s">
        <v>22</v>
      </c>
    </row>
    <row r="215" spans="1:6" x14ac:dyDescent="0.25">
      <c r="A215" s="11">
        <v>1</v>
      </c>
      <c r="B215" s="10">
        <v>111</v>
      </c>
      <c r="C215" s="8" t="s">
        <v>18</v>
      </c>
      <c r="D215" s="9">
        <v>1990</v>
      </c>
      <c r="E215" s="13">
        <v>67.400000000000006</v>
      </c>
      <c r="F215" s="9" t="s">
        <v>22</v>
      </c>
    </row>
    <row r="216" spans="1:6" x14ac:dyDescent="0.25">
      <c r="A216" s="11">
        <v>1</v>
      </c>
      <c r="B216" s="10">
        <v>111</v>
      </c>
      <c r="C216" s="8" t="s">
        <v>18</v>
      </c>
      <c r="D216" s="9">
        <v>1992</v>
      </c>
      <c r="E216" s="13">
        <v>87.1</v>
      </c>
      <c r="F216" s="9" t="s">
        <v>22</v>
      </c>
    </row>
    <row r="217" spans="1:6" x14ac:dyDescent="0.25">
      <c r="A217" s="11">
        <v>1</v>
      </c>
      <c r="B217" s="10">
        <v>111</v>
      </c>
      <c r="C217" s="8" t="s">
        <v>18</v>
      </c>
      <c r="D217" s="9">
        <v>1994</v>
      </c>
      <c r="E217" s="12">
        <v>66.2</v>
      </c>
      <c r="F217" s="6" t="s">
        <v>22</v>
      </c>
    </row>
    <row r="218" spans="1:6" x14ac:dyDescent="0.25">
      <c r="A218" s="11">
        <v>1</v>
      </c>
      <c r="B218" s="10">
        <v>111</v>
      </c>
      <c r="C218" s="8" t="s">
        <v>18</v>
      </c>
      <c r="D218" s="9">
        <v>2000</v>
      </c>
      <c r="E218" s="14">
        <v>74</v>
      </c>
      <c r="F218" s="9" t="s">
        <v>22</v>
      </c>
    </row>
    <row r="219" spans="1:6" x14ac:dyDescent="0.25">
      <c r="A219" s="11">
        <v>1</v>
      </c>
      <c r="B219" s="10">
        <v>111</v>
      </c>
      <c r="C219" s="8" t="s">
        <v>18</v>
      </c>
      <c r="D219" s="9">
        <v>2002</v>
      </c>
      <c r="E219" s="14">
        <v>78</v>
      </c>
      <c r="F219" s="9" t="s">
        <v>22</v>
      </c>
    </row>
    <row r="220" spans="1:6" x14ac:dyDescent="0.25">
      <c r="A220" s="11">
        <v>1</v>
      </c>
      <c r="B220" s="10">
        <v>111</v>
      </c>
      <c r="C220" s="8" t="s">
        <v>18</v>
      </c>
      <c r="D220" s="9">
        <v>2005</v>
      </c>
      <c r="E220" s="15">
        <v>103.45</v>
      </c>
      <c r="F220" s="9" t="s">
        <v>22</v>
      </c>
    </row>
    <row r="221" spans="1:6" x14ac:dyDescent="0.25">
      <c r="A221" s="11">
        <v>1</v>
      </c>
      <c r="B221" s="10">
        <v>111</v>
      </c>
      <c r="C221" s="8" t="s">
        <v>18</v>
      </c>
      <c r="D221" s="9">
        <v>2017</v>
      </c>
      <c r="E221" s="16">
        <v>70</v>
      </c>
      <c r="F221" s="9" t="s">
        <v>22</v>
      </c>
    </row>
    <row r="222" spans="1:6" x14ac:dyDescent="0.25">
      <c r="A222" s="11">
        <v>2</v>
      </c>
      <c r="B222" s="10">
        <v>307</v>
      </c>
      <c r="C222" s="8" t="s">
        <v>18</v>
      </c>
      <c r="D222" s="9">
        <v>1985</v>
      </c>
      <c r="E222" s="12">
        <v>88</v>
      </c>
      <c r="F222" s="9" t="s">
        <v>22</v>
      </c>
    </row>
    <row r="223" spans="1:6" x14ac:dyDescent="0.25">
      <c r="A223" s="11">
        <v>2</v>
      </c>
      <c r="B223" s="10">
        <v>307</v>
      </c>
      <c r="C223" s="8" t="s">
        <v>18</v>
      </c>
      <c r="D223" s="9">
        <v>1987</v>
      </c>
      <c r="E223" s="12">
        <v>84</v>
      </c>
      <c r="F223" s="9" t="s">
        <v>22</v>
      </c>
    </row>
    <row r="224" spans="1:6" x14ac:dyDescent="0.25">
      <c r="A224" s="11">
        <v>2</v>
      </c>
      <c r="B224" s="10">
        <v>307</v>
      </c>
      <c r="C224" s="8" t="s">
        <v>18</v>
      </c>
      <c r="D224" s="9">
        <v>1989</v>
      </c>
      <c r="E224" s="12">
        <v>82.25</v>
      </c>
      <c r="F224" s="9" t="s">
        <v>22</v>
      </c>
    </row>
    <row r="225" spans="1:6" x14ac:dyDescent="0.25">
      <c r="A225" s="11">
        <v>2</v>
      </c>
      <c r="B225" s="10">
        <v>307</v>
      </c>
      <c r="C225" s="8" t="s">
        <v>18</v>
      </c>
      <c r="D225" s="9">
        <v>1990</v>
      </c>
      <c r="E225" s="13">
        <v>83.65</v>
      </c>
      <c r="F225" s="9" t="s">
        <v>22</v>
      </c>
    </row>
    <row r="226" spans="1:6" x14ac:dyDescent="0.25">
      <c r="A226" s="11">
        <v>2</v>
      </c>
      <c r="B226" s="10">
        <v>307</v>
      </c>
      <c r="C226" s="8" t="s">
        <v>18</v>
      </c>
      <c r="D226" s="9">
        <v>1992</v>
      </c>
      <c r="E226" s="13">
        <v>101</v>
      </c>
      <c r="F226" s="9" t="s">
        <v>22</v>
      </c>
    </row>
    <row r="227" spans="1:6" x14ac:dyDescent="0.25">
      <c r="A227" s="11">
        <v>2</v>
      </c>
      <c r="B227" s="10">
        <v>307</v>
      </c>
      <c r="C227" s="8" t="s">
        <v>18</v>
      </c>
      <c r="D227" s="9">
        <v>1994</v>
      </c>
      <c r="E227" s="12">
        <v>78.599999999999994</v>
      </c>
      <c r="F227" s="6" t="s">
        <v>22</v>
      </c>
    </row>
    <row r="228" spans="1:6" x14ac:dyDescent="0.25">
      <c r="A228" s="11">
        <v>2</v>
      </c>
      <c r="B228" s="10">
        <v>307</v>
      </c>
      <c r="C228" s="9" t="s">
        <v>18</v>
      </c>
      <c r="D228" s="9">
        <v>2000</v>
      </c>
      <c r="E228" s="14">
        <v>96</v>
      </c>
      <c r="F228" s="9" t="s">
        <v>22</v>
      </c>
    </row>
    <row r="229" spans="1:6" x14ac:dyDescent="0.25">
      <c r="A229" s="11">
        <v>2</v>
      </c>
      <c r="B229" s="10">
        <v>307</v>
      </c>
      <c r="C229" s="9" t="s">
        <v>18</v>
      </c>
      <c r="D229" s="9">
        <v>2002</v>
      </c>
      <c r="E229" s="14">
        <v>92</v>
      </c>
      <c r="F229" s="9" t="s">
        <v>22</v>
      </c>
    </row>
    <row r="230" spans="1:6" x14ac:dyDescent="0.25">
      <c r="A230" s="11">
        <v>2</v>
      </c>
      <c r="B230" s="10">
        <v>307</v>
      </c>
      <c r="C230" s="9" t="s">
        <v>18</v>
      </c>
      <c r="D230" s="9">
        <v>2005</v>
      </c>
      <c r="E230" s="15">
        <v>101.81</v>
      </c>
      <c r="F230" s="9" t="s">
        <v>22</v>
      </c>
    </row>
    <row r="231" spans="1:6" x14ac:dyDescent="0.25">
      <c r="A231" s="11">
        <v>2</v>
      </c>
      <c r="B231" s="10">
        <v>307</v>
      </c>
      <c r="C231" s="9" t="s">
        <v>18</v>
      </c>
      <c r="D231" s="9">
        <v>2017</v>
      </c>
      <c r="E231" s="16">
        <v>77</v>
      </c>
      <c r="F231" s="9" t="s">
        <v>22</v>
      </c>
    </row>
    <row r="232" spans="1:6" x14ac:dyDescent="0.25">
      <c r="A232" s="11">
        <v>3</v>
      </c>
      <c r="B232" s="10">
        <v>204</v>
      </c>
      <c r="C232" s="8" t="s">
        <v>18</v>
      </c>
      <c r="D232" s="9">
        <v>1985</v>
      </c>
      <c r="E232" s="12">
        <v>75</v>
      </c>
      <c r="F232" s="9" t="s">
        <v>22</v>
      </c>
    </row>
    <row r="233" spans="1:6" x14ac:dyDescent="0.25">
      <c r="A233" s="11">
        <v>3</v>
      </c>
      <c r="B233" s="10">
        <v>204</v>
      </c>
      <c r="C233" s="8" t="s">
        <v>18</v>
      </c>
      <c r="D233" s="9">
        <v>1987</v>
      </c>
      <c r="E233" s="12">
        <v>75</v>
      </c>
      <c r="F233" s="9" t="s">
        <v>22</v>
      </c>
    </row>
    <row r="234" spans="1:6" x14ac:dyDescent="0.25">
      <c r="A234" s="11">
        <v>3</v>
      </c>
      <c r="B234" s="10">
        <v>204</v>
      </c>
      <c r="C234" s="8" t="s">
        <v>18</v>
      </c>
      <c r="D234" s="9">
        <v>1989</v>
      </c>
      <c r="E234" s="12">
        <v>63.4</v>
      </c>
      <c r="F234" s="9" t="s">
        <v>22</v>
      </c>
    </row>
    <row r="235" spans="1:6" x14ac:dyDescent="0.25">
      <c r="A235" s="11">
        <v>3</v>
      </c>
      <c r="B235" s="10">
        <v>204</v>
      </c>
      <c r="C235" s="8" t="s">
        <v>18</v>
      </c>
      <c r="D235" s="9">
        <v>1990</v>
      </c>
      <c r="E235" s="13">
        <v>68.099999999999994</v>
      </c>
      <c r="F235" s="9" t="s">
        <v>22</v>
      </c>
    </row>
    <row r="236" spans="1:6" x14ac:dyDescent="0.25">
      <c r="A236" s="11">
        <v>3</v>
      </c>
      <c r="B236" s="10">
        <v>204</v>
      </c>
      <c r="C236" s="8" t="s">
        <v>18</v>
      </c>
      <c r="D236" s="9">
        <v>1992</v>
      </c>
      <c r="E236" s="13">
        <v>84.933333333333337</v>
      </c>
      <c r="F236" s="9" t="s">
        <v>22</v>
      </c>
    </row>
    <row r="237" spans="1:6" x14ac:dyDescent="0.25">
      <c r="A237" s="11">
        <v>3</v>
      </c>
      <c r="B237" s="10">
        <v>204</v>
      </c>
      <c r="C237" s="8" t="s">
        <v>18</v>
      </c>
      <c r="D237" s="9">
        <v>1994</v>
      </c>
      <c r="E237" s="12">
        <v>73.75</v>
      </c>
      <c r="F237" s="6" t="s">
        <v>22</v>
      </c>
    </row>
    <row r="238" spans="1:6" x14ac:dyDescent="0.25">
      <c r="A238" s="11">
        <v>3</v>
      </c>
      <c r="B238" s="10">
        <v>204</v>
      </c>
      <c r="C238" s="8" t="s">
        <v>18</v>
      </c>
      <c r="D238" s="9">
        <v>2000</v>
      </c>
      <c r="E238" s="14">
        <v>77</v>
      </c>
      <c r="F238" s="9" t="s">
        <v>22</v>
      </c>
    </row>
    <row r="239" spans="1:6" x14ac:dyDescent="0.25">
      <c r="A239" s="11">
        <v>3</v>
      </c>
      <c r="B239" s="10">
        <v>204</v>
      </c>
      <c r="C239" s="8" t="s">
        <v>18</v>
      </c>
      <c r="D239" s="9">
        <v>2002</v>
      </c>
      <c r="E239" s="14">
        <v>89</v>
      </c>
      <c r="F239" s="9" t="s">
        <v>22</v>
      </c>
    </row>
    <row r="240" spans="1:6" x14ac:dyDescent="0.25">
      <c r="A240" s="11">
        <v>3</v>
      </c>
      <c r="B240" s="10">
        <v>204</v>
      </c>
      <c r="C240" s="8" t="s">
        <v>18</v>
      </c>
      <c r="D240" s="9">
        <v>2005</v>
      </c>
      <c r="E240" s="15">
        <v>105.41</v>
      </c>
      <c r="F240" s="9" t="s">
        <v>22</v>
      </c>
    </row>
    <row r="241" spans="1:6" x14ac:dyDescent="0.25">
      <c r="A241" s="11">
        <v>3</v>
      </c>
      <c r="B241" s="10">
        <v>204</v>
      </c>
      <c r="C241" s="8" t="s">
        <v>18</v>
      </c>
      <c r="D241" s="9">
        <v>2017</v>
      </c>
      <c r="E241" s="16">
        <v>74</v>
      </c>
      <c r="F241" s="9" t="s">
        <v>22</v>
      </c>
    </row>
    <row r="242" spans="1:6" x14ac:dyDescent="0.25">
      <c r="A242" s="11">
        <v>4</v>
      </c>
      <c r="B242" s="10">
        <v>302</v>
      </c>
      <c r="C242" s="8" t="s">
        <v>18</v>
      </c>
      <c r="D242" s="9">
        <v>1985</v>
      </c>
      <c r="E242" s="12">
        <v>78</v>
      </c>
      <c r="F242" s="9" t="s">
        <v>22</v>
      </c>
    </row>
    <row r="243" spans="1:6" x14ac:dyDescent="0.25">
      <c r="A243" s="11">
        <v>4</v>
      </c>
      <c r="B243" s="10">
        <v>302</v>
      </c>
      <c r="C243" s="8" t="s">
        <v>18</v>
      </c>
      <c r="D243" s="9">
        <v>1987</v>
      </c>
      <c r="E243" s="12">
        <v>83</v>
      </c>
      <c r="F243" s="9" t="s">
        <v>22</v>
      </c>
    </row>
    <row r="244" spans="1:6" x14ac:dyDescent="0.25">
      <c r="A244" s="11">
        <v>4</v>
      </c>
      <c r="B244" s="10">
        <v>302</v>
      </c>
      <c r="C244" s="8" t="s">
        <v>18</v>
      </c>
      <c r="D244" s="9">
        <v>1989</v>
      </c>
      <c r="E244" s="12">
        <v>67.25</v>
      </c>
      <c r="F244" s="9" t="s">
        <v>22</v>
      </c>
    </row>
    <row r="245" spans="1:6" x14ac:dyDescent="0.25">
      <c r="A245" s="11">
        <v>4</v>
      </c>
      <c r="B245" s="10">
        <v>302</v>
      </c>
      <c r="C245" s="8" t="s">
        <v>18</v>
      </c>
      <c r="D245" s="9">
        <v>1990</v>
      </c>
      <c r="E245" s="13">
        <v>77.2</v>
      </c>
      <c r="F245" s="9" t="s">
        <v>22</v>
      </c>
    </row>
    <row r="246" spans="1:6" x14ac:dyDescent="0.25">
      <c r="A246" s="11">
        <v>4</v>
      </c>
      <c r="B246" s="10">
        <v>302</v>
      </c>
      <c r="C246" s="8" t="s">
        <v>18</v>
      </c>
      <c r="D246" s="9">
        <v>1992</v>
      </c>
      <c r="E246" s="13">
        <v>82.966666666666654</v>
      </c>
      <c r="F246" s="9" t="s">
        <v>22</v>
      </c>
    </row>
    <row r="247" spans="1:6" x14ac:dyDescent="0.25">
      <c r="A247" s="11">
        <v>4</v>
      </c>
      <c r="B247" s="10">
        <v>302</v>
      </c>
      <c r="C247" s="8" t="s">
        <v>18</v>
      </c>
      <c r="D247" s="9">
        <v>1994</v>
      </c>
      <c r="E247" s="12">
        <v>79.650000000000006</v>
      </c>
      <c r="F247" s="6" t="s">
        <v>22</v>
      </c>
    </row>
    <row r="248" spans="1:6" x14ac:dyDescent="0.25">
      <c r="A248" s="11">
        <v>4</v>
      </c>
      <c r="B248" s="10">
        <v>302</v>
      </c>
      <c r="C248" s="8" t="s">
        <v>18</v>
      </c>
      <c r="D248" s="9">
        <v>2000</v>
      </c>
      <c r="E248" s="14">
        <v>94</v>
      </c>
      <c r="F248" s="9" t="s">
        <v>22</v>
      </c>
    </row>
    <row r="249" spans="1:6" x14ac:dyDescent="0.25">
      <c r="A249" s="11">
        <v>4</v>
      </c>
      <c r="B249" s="10">
        <v>302</v>
      </c>
      <c r="C249" s="8" t="s">
        <v>18</v>
      </c>
      <c r="D249" s="9">
        <v>2002</v>
      </c>
      <c r="E249" s="14">
        <v>94</v>
      </c>
      <c r="F249" s="9" t="s">
        <v>22</v>
      </c>
    </row>
    <row r="250" spans="1:6" x14ac:dyDescent="0.25">
      <c r="A250" s="11">
        <v>4</v>
      </c>
      <c r="B250" s="10">
        <v>302</v>
      </c>
      <c r="C250" s="8" t="s">
        <v>18</v>
      </c>
      <c r="D250" s="9">
        <v>2005</v>
      </c>
      <c r="E250" s="15">
        <v>95.61</v>
      </c>
      <c r="F250" s="9" t="s">
        <v>22</v>
      </c>
    </row>
    <row r="251" spans="1:6" x14ac:dyDescent="0.25">
      <c r="A251" s="11">
        <v>4</v>
      </c>
      <c r="B251" s="10">
        <v>302</v>
      </c>
      <c r="C251" s="8" t="s">
        <v>18</v>
      </c>
      <c r="D251" s="9">
        <v>2017</v>
      </c>
      <c r="E251" s="16">
        <v>76</v>
      </c>
      <c r="F251" s="9" t="s">
        <v>22</v>
      </c>
    </row>
    <row r="252" spans="1:6" x14ac:dyDescent="0.25">
      <c r="A252" s="11">
        <v>1</v>
      </c>
      <c r="B252" s="10">
        <v>310</v>
      </c>
      <c r="C252" s="8" t="s">
        <v>19</v>
      </c>
      <c r="D252" s="9">
        <v>1985</v>
      </c>
      <c r="E252" s="12">
        <v>79</v>
      </c>
      <c r="F252" s="9" t="s">
        <v>22</v>
      </c>
    </row>
    <row r="253" spans="1:6" x14ac:dyDescent="0.25">
      <c r="A253" s="11">
        <v>1</v>
      </c>
      <c r="B253" s="10">
        <v>310</v>
      </c>
      <c r="C253" s="8" t="s">
        <v>19</v>
      </c>
      <c r="D253" s="9">
        <v>1987</v>
      </c>
      <c r="E253" s="12">
        <v>76</v>
      </c>
      <c r="F253" s="9" t="s">
        <v>22</v>
      </c>
    </row>
    <row r="254" spans="1:6" x14ac:dyDescent="0.25">
      <c r="A254" s="11">
        <v>1</v>
      </c>
      <c r="B254" s="10">
        <v>310</v>
      </c>
      <c r="C254" s="8" t="s">
        <v>19</v>
      </c>
      <c r="D254" s="9">
        <v>1989</v>
      </c>
      <c r="E254" s="12">
        <v>79.05</v>
      </c>
      <c r="F254" s="9" t="s">
        <v>22</v>
      </c>
    </row>
    <row r="255" spans="1:6" x14ac:dyDescent="0.25">
      <c r="A255" s="11">
        <v>1</v>
      </c>
      <c r="B255" s="10">
        <v>310</v>
      </c>
      <c r="C255" s="8" t="s">
        <v>19</v>
      </c>
      <c r="D255" s="9">
        <v>1990</v>
      </c>
      <c r="E255" s="13">
        <v>84.6</v>
      </c>
      <c r="F255" s="9" t="s">
        <v>22</v>
      </c>
    </row>
    <row r="256" spans="1:6" x14ac:dyDescent="0.25">
      <c r="A256" s="11">
        <v>1</v>
      </c>
      <c r="B256" s="10">
        <v>310</v>
      </c>
      <c r="C256" s="8" t="s">
        <v>19</v>
      </c>
      <c r="D256" s="9">
        <v>1992</v>
      </c>
      <c r="E256" s="13">
        <v>90.6</v>
      </c>
      <c r="F256" s="9" t="s">
        <v>22</v>
      </c>
    </row>
    <row r="257" spans="1:6" x14ac:dyDescent="0.25">
      <c r="A257" s="11">
        <v>1</v>
      </c>
      <c r="B257" s="10">
        <v>310</v>
      </c>
      <c r="C257" s="8" t="s">
        <v>19</v>
      </c>
      <c r="D257" s="9">
        <v>1994</v>
      </c>
      <c r="E257" s="12">
        <v>84.6</v>
      </c>
      <c r="F257" s="6" t="s">
        <v>22</v>
      </c>
    </row>
    <row r="258" spans="1:6" x14ac:dyDescent="0.25">
      <c r="A258" s="11">
        <v>1</v>
      </c>
      <c r="B258" s="10">
        <v>310</v>
      </c>
      <c r="C258" s="8" t="s">
        <v>19</v>
      </c>
      <c r="D258" s="9">
        <v>2000</v>
      </c>
      <c r="E258" s="14">
        <v>112</v>
      </c>
      <c r="F258" s="9" t="s">
        <v>22</v>
      </c>
    </row>
    <row r="259" spans="1:6" x14ac:dyDescent="0.25">
      <c r="A259" s="11">
        <v>1</v>
      </c>
      <c r="B259" s="10">
        <v>310</v>
      </c>
      <c r="C259" s="8" t="s">
        <v>19</v>
      </c>
      <c r="D259" s="9">
        <v>2002</v>
      </c>
      <c r="E259" s="14">
        <v>109</v>
      </c>
      <c r="F259" s="9" t="s">
        <v>22</v>
      </c>
    </row>
    <row r="260" spans="1:6" x14ac:dyDescent="0.25">
      <c r="A260" s="11">
        <v>1</v>
      </c>
      <c r="B260" s="10">
        <v>310</v>
      </c>
      <c r="C260" s="8" t="s">
        <v>19</v>
      </c>
      <c r="D260" s="9">
        <v>2005</v>
      </c>
      <c r="E260" s="15">
        <v>137.09</v>
      </c>
      <c r="F260" s="9" t="s">
        <v>22</v>
      </c>
    </row>
    <row r="261" spans="1:6" x14ac:dyDescent="0.25">
      <c r="A261" s="11">
        <v>1</v>
      </c>
      <c r="B261" s="10">
        <v>310</v>
      </c>
      <c r="C261" s="8" t="s">
        <v>19</v>
      </c>
      <c r="D261" s="9">
        <v>2017</v>
      </c>
      <c r="E261" s="16">
        <v>117</v>
      </c>
      <c r="F261" s="9" t="s">
        <v>22</v>
      </c>
    </row>
    <row r="262" spans="1:6" x14ac:dyDescent="0.25">
      <c r="A262" s="11">
        <v>2</v>
      </c>
      <c r="B262" s="10">
        <v>209</v>
      </c>
      <c r="C262" s="8" t="s">
        <v>19</v>
      </c>
      <c r="D262" s="9">
        <v>1985</v>
      </c>
      <c r="E262" s="12">
        <v>80</v>
      </c>
      <c r="F262" s="9" t="s">
        <v>22</v>
      </c>
    </row>
    <row r="263" spans="1:6" x14ac:dyDescent="0.25">
      <c r="A263" s="11">
        <v>2</v>
      </c>
      <c r="B263" s="10">
        <v>209</v>
      </c>
      <c r="C263" s="8" t="s">
        <v>19</v>
      </c>
      <c r="D263" s="9">
        <v>1987</v>
      </c>
      <c r="E263" s="12">
        <v>67</v>
      </c>
      <c r="F263" s="9" t="s">
        <v>22</v>
      </c>
    </row>
    <row r="264" spans="1:6" x14ac:dyDescent="0.25">
      <c r="A264" s="11">
        <v>2</v>
      </c>
      <c r="B264" s="10">
        <v>209</v>
      </c>
      <c r="C264" s="9" t="s">
        <v>19</v>
      </c>
      <c r="D264" s="9">
        <v>1989</v>
      </c>
      <c r="E264" s="12">
        <v>68.599999999999994</v>
      </c>
      <c r="F264" s="9" t="s">
        <v>22</v>
      </c>
    </row>
    <row r="265" spans="1:6" x14ac:dyDescent="0.25">
      <c r="A265" s="11">
        <v>2</v>
      </c>
      <c r="B265" s="10">
        <v>209</v>
      </c>
      <c r="C265" s="9" t="s">
        <v>19</v>
      </c>
      <c r="D265" s="9">
        <v>1990</v>
      </c>
      <c r="E265" s="13">
        <v>73.13333333333334</v>
      </c>
      <c r="F265" s="9" t="s">
        <v>22</v>
      </c>
    </row>
    <row r="266" spans="1:6" x14ac:dyDescent="0.25">
      <c r="A266" s="11">
        <v>2</v>
      </c>
      <c r="B266" s="10">
        <v>209</v>
      </c>
      <c r="C266" s="9" t="s">
        <v>19</v>
      </c>
      <c r="D266" s="9">
        <v>1992</v>
      </c>
      <c r="E266" s="13">
        <v>73.766666666666666</v>
      </c>
      <c r="F266" s="9" t="s">
        <v>22</v>
      </c>
    </row>
    <row r="267" spans="1:6" x14ac:dyDescent="0.25">
      <c r="A267" s="11">
        <v>2</v>
      </c>
      <c r="B267" s="10">
        <v>209</v>
      </c>
      <c r="C267" s="9" t="s">
        <v>19</v>
      </c>
      <c r="D267" s="9">
        <v>1994</v>
      </c>
      <c r="E267" s="12">
        <v>71.75</v>
      </c>
      <c r="F267" s="6" t="s">
        <v>22</v>
      </c>
    </row>
    <row r="268" spans="1:6" x14ac:dyDescent="0.25">
      <c r="A268" s="11">
        <v>2</v>
      </c>
      <c r="B268" s="10">
        <v>209</v>
      </c>
      <c r="C268" s="8" t="s">
        <v>19</v>
      </c>
      <c r="D268" s="9">
        <v>2000</v>
      </c>
      <c r="E268" s="14">
        <v>82</v>
      </c>
      <c r="F268" s="9" t="s">
        <v>22</v>
      </c>
    </row>
    <row r="269" spans="1:6" x14ac:dyDescent="0.25">
      <c r="A269" s="11">
        <v>2</v>
      </c>
      <c r="B269" s="10">
        <v>209</v>
      </c>
      <c r="C269" s="8" t="s">
        <v>19</v>
      </c>
      <c r="D269" s="9">
        <v>2002</v>
      </c>
      <c r="E269" s="14">
        <v>89</v>
      </c>
      <c r="F269" s="9" t="s">
        <v>22</v>
      </c>
    </row>
    <row r="270" spans="1:6" x14ac:dyDescent="0.25">
      <c r="A270" s="11">
        <v>2</v>
      </c>
      <c r="B270" s="10">
        <v>209</v>
      </c>
      <c r="C270" s="8" t="s">
        <v>19</v>
      </c>
      <c r="D270" s="9">
        <v>2005</v>
      </c>
      <c r="E270" s="15">
        <v>106.06</v>
      </c>
      <c r="F270" s="9" t="s">
        <v>22</v>
      </c>
    </row>
    <row r="271" spans="1:6" x14ac:dyDescent="0.25">
      <c r="A271" s="11">
        <v>2</v>
      </c>
      <c r="B271" s="10">
        <v>209</v>
      </c>
      <c r="C271" s="8" t="s">
        <v>19</v>
      </c>
      <c r="D271" s="9">
        <v>2017</v>
      </c>
      <c r="E271" s="16">
        <v>107</v>
      </c>
      <c r="F271" s="9" t="s">
        <v>22</v>
      </c>
    </row>
    <row r="272" spans="1:6" x14ac:dyDescent="0.25">
      <c r="A272" s="11">
        <v>3</v>
      </c>
      <c r="B272" s="10">
        <v>105</v>
      </c>
      <c r="C272" s="8" t="s">
        <v>19</v>
      </c>
      <c r="D272" s="9">
        <v>1985</v>
      </c>
      <c r="E272" s="12">
        <v>78</v>
      </c>
      <c r="F272" s="9" t="s">
        <v>22</v>
      </c>
    </row>
    <row r="273" spans="1:6" x14ac:dyDescent="0.25">
      <c r="A273" s="11">
        <v>3</v>
      </c>
      <c r="B273" s="10">
        <v>105</v>
      </c>
      <c r="C273" s="8" t="s">
        <v>19</v>
      </c>
      <c r="D273" s="9">
        <v>1987</v>
      </c>
      <c r="E273" s="12">
        <v>81</v>
      </c>
      <c r="F273" s="9" t="s">
        <v>22</v>
      </c>
    </row>
    <row r="274" spans="1:6" x14ac:dyDescent="0.25">
      <c r="A274" s="11">
        <v>3</v>
      </c>
      <c r="B274" s="10">
        <v>105</v>
      </c>
      <c r="C274" s="8" t="s">
        <v>19</v>
      </c>
      <c r="D274" s="9">
        <v>1989</v>
      </c>
      <c r="E274" s="12">
        <v>75.599999999999994</v>
      </c>
      <c r="F274" s="9" t="s">
        <v>22</v>
      </c>
    </row>
    <row r="275" spans="1:6" x14ac:dyDescent="0.25">
      <c r="A275" s="11">
        <v>3</v>
      </c>
      <c r="B275" s="10">
        <v>105</v>
      </c>
      <c r="C275" s="8" t="s">
        <v>19</v>
      </c>
      <c r="D275" s="9">
        <v>1990</v>
      </c>
      <c r="E275" s="13">
        <v>81.933333333333337</v>
      </c>
      <c r="F275" s="9" t="s">
        <v>22</v>
      </c>
    </row>
    <row r="276" spans="1:6" x14ac:dyDescent="0.25">
      <c r="A276" s="11">
        <v>3</v>
      </c>
      <c r="B276" s="10">
        <v>105</v>
      </c>
      <c r="C276" s="8" t="s">
        <v>19</v>
      </c>
      <c r="D276" s="9">
        <v>1992</v>
      </c>
      <c r="E276" s="13">
        <v>88</v>
      </c>
      <c r="F276" s="9" t="s">
        <v>22</v>
      </c>
    </row>
    <row r="277" spans="1:6" x14ac:dyDescent="0.25">
      <c r="A277" s="11">
        <v>3</v>
      </c>
      <c r="B277" s="10">
        <v>105</v>
      </c>
      <c r="C277" s="8" t="s">
        <v>19</v>
      </c>
      <c r="D277" s="9">
        <v>1994</v>
      </c>
      <c r="E277" s="12">
        <v>82.85</v>
      </c>
      <c r="F277" s="6" t="s">
        <v>22</v>
      </c>
    </row>
    <row r="278" spans="1:6" x14ac:dyDescent="0.25">
      <c r="A278" s="11">
        <v>3</v>
      </c>
      <c r="B278" s="10">
        <v>105</v>
      </c>
      <c r="C278" s="8" t="s">
        <v>19</v>
      </c>
      <c r="D278" s="9">
        <v>2000</v>
      </c>
      <c r="E278" s="14">
        <v>97</v>
      </c>
      <c r="F278" s="9" t="s">
        <v>22</v>
      </c>
    </row>
    <row r="279" spans="1:6" x14ac:dyDescent="0.25">
      <c r="A279" s="11">
        <v>3</v>
      </c>
      <c r="B279" s="10">
        <v>105</v>
      </c>
      <c r="C279" s="8" t="s">
        <v>19</v>
      </c>
      <c r="D279" s="9">
        <v>2002</v>
      </c>
      <c r="E279" s="14">
        <v>98</v>
      </c>
      <c r="F279" s="9" t="s">
        <v>22</v>
      </c>
    </row>
    <row r="280" spans="1:6" x14ac:dyDescent="0.25">
      <c r="A280" s="11">
        <v>3</v>
      </c>
      <c r="B280" s="10">
        <v>105</v>
      </c>
      <c r="C280" s="8" t="s">
        <v>19</v>
      </c>
      <c r="D280" s="9">
        <v>2005</v>
      </c>
      <c r="E280" s="15">
        <v>120.76</v>
      </c>
      <c r="F280" s="9" t="s">
        <v>22</v>
      </c>
    </row>
    <row r="281" spans="1:6" x14ac:dyDescent="0.25">
      <c r="A281" s="11">
        <v>3</v>
      </c>
      <c r="B281" s="10">
        <v>105</v>
      </c>
      <c r="C281" s="8" t="s">
        <v>19</v>
      </c>
      <c r="D281" s="9">
        <v>2017</v>
      </c>
      <c r="E281" s="16">
        <v>97</v>
      </c>
      <c r="F281" s="9" t="s">
        <v>22</v>
      </c>
    </row>
    <row r="282" spans="1:6" x14ac:dyDescent="0.25">
      <c r="A282" s="11">
        <v>4</v>
      </c>
      <c r="B282" s="10">
        <v>203</v>
      </c>
      <c r="C282" s="8" t="s">
        <v>19</v>
      </c>
      <c r="D282" s="9">
        <v>1985</v>
      </c>
      <c r="E282" s="12">
        <v>80</v>
      </c>
      <c r="F282" s="9" t="s">
        <v>22</v>
      </c>
    </row>
    <row r="283" spans="1:6" x14ac:dyDescent="0.25">
      <c r="A283" s="11">
        <v>4</v>
      </c>
      <c r="B283" s="10">
        <v>203</v>
      </c>
      <c r="C283" s="8" t="s">
        <v>19</v>
      </c>
      <c r="D283" s="9">
        <v>1987</v>
      </c>
      <c r="E283" s="12">
        <v>88</v>
      </c>
      <c r="F283" s="9" t="s">
        <v>22</v>
      </c>
    </row>
    <row r="284" spans="1:6" x14ac:dyDescent="0.25">
      <c r="A284" s="11">
        <v>4</v>
      </c>
      <c r="B284" s="10">
        <v>203</v>
      </c>
      <c r="C284" s="8" t="s">
        <v>19</v>
      </c>
      <c r="D284" s="9">
        <v>1989</v>
      </c>
      <c r="E284" s="12">
        <v>72.5</v>
      </c>
      <c r="F284" s="9" t="s">
        <v>22</v>
      </c>
    </row>
    <row r="285" spans="1:6" x14ac:dyDescent="0.25">
      <c r="A285" s="11">
        <v>4</v>
      </c>
      <c r="B285" s="10">
        <v>203</v>
      </c>
      <c r="C285" s="8" t="s">
        <v>19</v>
      </c>
      <c r="D285" s="9">
        <v>1990</v>
      </c>
      <c r="E285" s="13">
        <v>83.13333333333334</v>
      </c>
      <c r="F285" s="9" t="s">
        <v>22</v>
      </c>
    </row>
    <row r="286" spans="1:6" x14ac:dyDescent="0.25">
      <c r="A286" s="11">
        <v>4</v>
      </c>
      <c r="B286" s="10">
        <v>203</v>
      </c>
      <c r="C286" s="8" t="s">
        <v>19</v>
      </c>
      <c r="D286" s="9">
        <v>1992</v>
      </c>
      <c r="E286" s="13">
        <v>83.766666666666666</v>
      </c>
      <c r="F286" s="9" t="s">
        <v>22</v>
      </c>
    </row>
    <row r="287" spans="1:6" x14ac:dyDescent="0.25">
      <c r="A287" s="11">
        <v>4</v>
      </c>
      <c r="B287" s="10">
        <v>203</v>
      </c>
      <c r="C287" s="8" t="s">
        <v>19</v>
      </c>
      <c r="D287" s="9">
        <v>1994</v>
      </c>
      <c r="E287" s="12">
        <v>89.5</v>
      </c>
      <c r="F287" s="6" t="s">
        <v>22</v>
      </c>
    </row>
    <row r="288" spans="1:6" x14ac:dyDescent="0.25">
      <c r="A288" s="11">
        <v>4</v>
      </c>
      <c r="B288" s="10">
        <v>203</v>
      </c>
      <c r="C288" s="8" t="s">
        <v>19</v>
      </c>
      <c r="D288" s="9">
        <v>2000</v>
      </c>
      <c r="E288" s="14">
        <v>98</v>
      </c>
      <c r="F288" s="9" t="s">
        <v>22</v>
      </c>
    </row>
    <row r="289" spans="1:6" x14ac:dyDescent="0.25">
      <c r="A289" s="11">
        <v>4</v>
      </c>
      <c r="B289" s="10">
        <v>203</v>
      </c>
      <c r="C289" s="8" t="s">
        <v>19</v>
      </c>
      <c r="D289" s="9">
        <v>2002</v>
      </c>
      <c r="E289" s="14">
        <v>111</v>
      </c>
      <c r="F289" s="9" t="s">
        <v>22</v>
      </c>
    </row>
    <row r="290" spans="1:6" x14ac:dyDescent="0.25">
      <c r="A290" s="11">
        <v>4</v>
      </c>
      <c r="B290" s="10">
        <v>203</v>
      </c>
      <c r="C290" s="8" t="s">
        <v>19</v>
      </c>
      <c r="D290" s="9">
        <v>2005</v>
      </c>
      <c r="E290" s="15">
        <v>128.27000000000001</v>
      </c>
      <c r="F290" s="9" t="s">
        <v>22</v>
      </c>
    </row>
    <row r="291" spans="1:6" x14ac:dyDescent="0.25">
      <c r="A291" s="11">
        <v>4</v>
      </c>
      <c r="B291" s="10">
        <v>203</v>
      </c>
      <c r="C291" s="8" t="s">
        <v>19</v>
      </c>
      <c r="D291" s="9">
        <v>2017</v>
      </c>
      <c r="E291" s="16">
        <v>104</v>
      </c>
      <c r="F291" s="9" t="s">
        <v>22</v>
      </c>
    </row>
    <row r="292" spans="1:6" x14ac:dyDescent="0.25">
      <c r="A292" s="11">
        <v>1</v>
      </c>
      <c r="B292" s="10">
        <v>210</v>
      </c>
      <c r="C292" s="8" t="s">
        <v>20</v>
      </c>
      <c r="D292" s="9">
        <v>1985</v>
      </c>
      <c r="E292" s="12">
        <v>71</v>
      </c>
      <c r="F292" s="9" t="s">
        <v>22</v>
      </c>
    </row>
    <row r="293" spans="1:6" x14ac:dyDescent="0.25">
      <c r="A293" s="11">
        <v>1</v>
      </c>
      <c r="B293" s="10">
        <v>210</v>
      </c>
      <c r="C293" s="8" t="s">
        <v>20</v>
      </c>
      <c r="D293" s="9">
        <v>1987</v>
      </c>
      <c r="E293" s="12">
        <v>79</v>
      </c>
      <c r="F293" s="9" t="s">
        <v>22</v>
      </c>
    </row>
    <row r="294" spans="1:6" x14ac:dyDescent="0.25">
      <c r="A294" s="11">
        <v>1</v>
      </c>
      <c r="B294" s="10">
        <v>210</v>
      </c>
      <c r="C294" s="8" t="s">
        <v>20</v>
      </c>
      <c r="D294" s="9">
        <v>1989</v>
      </c>
      <c r="E294" s="12">
        <v>69.900000000000006</v>
      </c>
      <c r="F294" s="9" t="s">
        <v>22</v>
      </c>
    </row>
    <row r="295" spans="1:6" x14ac:dyDescent="0.25">
      <c r="A295" s="11">
        <v>1</v>
      </c>
      <c r="B295" s="10">
        <v>210</v>
      </c>
      <c r="C295" s="8" t="s">
        <v>20</v>
      </c>
      <c r="D295" s="9">
        <v>1990</v>
      </c>
      <c r="E295" s="13">
        <v>80.933333333333337</v>
      </c>
      <c r="F295" s="9" t="s">
        <v>22</v>
      </c>
    </row>
    <row r="296" spans="1:6" x14ac:dyDescent="0.25">
      <c r="A296" s="11">
        <v>1</v>
      </c>
      <c r="B296" s="10">
        <v>210</v>
      </c>
      <c r="C296" s="8" t="s">
        <v>20</v>
      </c>
      <c r="D296" s="9">
        <v>1992</v>
      </c>
      <c r="E296" s="13">
        <v>80.875</v>
      </c>
      <c r="F296" s="9" t="s">
        <v>22</v>
      </c>
    </row>
    <row r="297" spans="1:6" x14ac:dyDescent="0.25">
      <c r="A297" s="11">
        <v>1</v>
      </c>
      <c r="B297" s="10">
        <v>210</v>
      </c>
      <c r="C297" s="8" t="s">
        <v>20</v>
      </c>
      <c r="D297" s="9">
        <v>1994</v>
      </c>
      <c r="E297" s="12">
        <v>78.400000000000006</v>
      </c>
      <c r="F297" s="6" t="s">
        <v>22</v>
      </c>
    </row>
    <row r="298" spans="1:6" x14ac:dyDescent="0.25">
      <c r="A298" s="11">
        <v>1</v>
      </c>
      <c r="B298" s="10">
        <v>210</v>
      </c>
      <c r="C298" s="8" t="s">
        <v>20</v>
      </c>
      <c r="D298" s="9">
        <v>2000</v>
      </c>
      <c r="E298" s="14">
        <v>99</v>
      </c>
      <c r="F298" s="9" t="s">
        <v>22</v>
      </c>
    </row>
    <row r="299" spans="1:6" x14ac:dyDescent="0.25">
      <c r="A299" s="11">
        <v>1</v>
      </c>
      <c r="B299" s="10">
        <v>210</v>
      </c>
      <c r="C299" s="8" t="s">
        <v>20</v>
      </c>
      <c r="D299" s="9">
        <v>2002</v>
      </c>
      <c r="E299" s="14">
        <v>108</v>
      </c>
      <c r="F299" s="9" t="s">
        <v>22</v>
      </c>
    </row>
    <row r="300" spans="1:6" x14ac:dyDescent="0.25">
      <c r="A300" s="11">
        <v>1</v>
      </c>
      <c r="B300" s="10">
        <v>210</v>
      </c>
      <c r="C300" s="9" t="s">
        <v>20</v>
      </c>
      <c r="D300" s="9">
        <v>2005</v>
      </c>
      <c r="E300" s="15">
        <v>119.78</v>
      </c>
      <c r="F300" s="9" t="s">
        <v>22</v>
      </c>
    </row>
    <row r="301" spans="1:6" x14ac:dyDescent="0.25">
      <c r="A301" s="11">
        <v>1</v>
      </c>
      <c r="B301" s="10">
        <v>210</v>
      </c>
      <c r="C301" s="9" t="s">
        <v>20</v>
      </c>
      <c r="D301" s="9">
        <v>2017</v>
      </c>
      <c r="E301" s="16">
        <v>108</v>
      </c>
      <c r="F301" s="9" t="s">
        <v>22</v>
      </c>
    </row>
    <row r="302" spans="1:6" x14ac:dyDescent="0.25">
      <c r="A302" s="11">
        <v>2</v>
      </c>
      <c r="B302" s="10">
        <v>109</v>
      </c>
      <c r="C302" s="9" t="s">
        <v>20</v>
      </c>
      <c r="D302" s="9">
        <v>1985</v>
      </c>
      <c r="E302" s="12">
        <v>74</v>
      </c>
      <c r="F302" s="9" t="s">
        <v>22</v>
      </c>
    </row>
    <row r="303" spans="1:6" x14ac:dyDescent="0.25">
      <c r="A303" s="11">
        <v>2</v>
      </c>
      <c r="B303" s="10">
        <v>109</v>
      </c>
      <c r="C303" s="9" t="s">
        <v>20</v>
      </c>
      <c r="D303" s="9">
        <v>1987</v>
      </c>
      <c r="E303" s="12">
        <v>73</v>
      </c>
      <c r="F303" s="9" t="s">
        <v>22</v>
      </c>
    </row>
    <row r="304" spans="1:6" x14ac:dyDescent="0.25">
      <c r="A304" s="11">
        <v>2</v>
      </c>
      <c r="B304" s="10">
        <v>109</v>
      </c>
      <c r="C304" s="8" t="s">
        <v>20</v>
      </c>
      <c r="D304" s="9">
        <v>1989</v>
      </c>
      <c r="E304" s="12">
        <v>64.849999999999994</v>
      </c>
      <c r="F304" s="9" t="s">
        <v>22</v>
      </c>
    </row>
    <row r="305" spans="1:6" x14ac:dyDescent="0.25">
      <c r="A305" s="11">
        <v>2</v>
      </c>
      <c r="B305" s="10">
        <v>109</v>
      </c>
      <c r="C305" s="8" t="s">
        <v>20</v>
      </c>
      <c r="D305" s="9">
        <v>1990</v>
      </c>
      <c r="E305" s="13">
        <v>77.033333333333331</v>
      </c>
      <c r="F305" s="9" t="s">
        <v>22</v>
      </c>
    </row>
    <row r="306" spans="1:6" x14ac:dyDescent="0.25">
      <c r="A306" s="11">
        <v>2</v>
      </c>
      <c r="B306" s="10">
        <v>109</v>
      </c>
      <c r="C306" s="8" t="s">
        <v>20</v>
      </c>
      <c r="D306" s="9">
        <v>1992</v>
      </c>
      <c r="E306" s="13">
        <v>76.033333333333331</v>
      </c>
      <c r="F306" s="9" t="s">
        <v>22</v>
      </c>
    </row>
    <row r="307" spans="1:6" x14ac:dyDescent="0.25">
      <c r="A307" s="11">
        <v>2</v>
      </c>
      <c r="B307" s="10">
        <v>109</v>
      </c>
      <c r="C307" s="8" t="s">
        <v>20</v>
      </c>
      <c r="D307" s="9">
        <v>1994</v>
      </c>
      <c r="E307" s="12">
        <v>70.75</v>
      </c>
      <c r="F307" s="6" t="s">
        <v>22</v>
      </c>
    </row>
    <row r="308" spans="1:6" x14ac:dyDescent="0.25">
      <c r="A308" s="11">
        <v>2</v>
      </c>
      <c r="B308" s="10">
        <v>109</v>
      </c>
      <c r="C308" s="8" t="s">
        <v>20</v>
      </c>
      <c r="D308" s="9">
        <v>2000</v>
      </c>
      <c r="E308" s="14">
        <v>102</v>
      </c>
      <c r="F308" s="9" t="s">
        <v>22</v>
      </c>
    </row>
    <row r="309" spans="1:6" x14ac:dyDescent="0.25">
      <c r="A309" s="11">
        <v>2</v>
      </c>
      <c r="B309" s="10">
        <v>109</v>
      </c>
      <c r="C309" s="8" t="s">
        <v>20</v>
      </c>
      <c r="D309" s="9">
        <v>2002</v>
      </c>
      <c r="E309" s="14">
        <v>89</v>
      </c>
      <c r="F309" s="9" t="s">
        <v>22</v>
      </c>
    </row>
    <row r="310" spans="1:6" x14ac:dyDescent="0.25">
      <c r="A310" s="11">
        <v>2</v>
      </c>
      <c r="B310" s="10">
        <v>109</v>
      </c>
      <c r="C310" s="8" t="s">
        <v>20</v>
      </c>
      <c r="D310" s="9">
        <v>2005</v>
      </c>
      <c r="E310" s="15">
        <v>109.65</v>
      </c>
      <c r="F310" s="9" t="s">
        <v>22</v>
      </c>
    </row>
    <row r="311" spans="1:6" x14ac:dyDescent="0.25">
      <c r="A311" s="11">
        <v>2</v>
      </c>
      <c r="B311" s="10">
        <v>109</v>
      </c>
      <c r="C311" s="8" t="s">
        <v>20</v>
      </c>
      <c r="D311" s="9">
        <v>2017</v>
      </c>
      <c r="E311" s="16">
        <v>92</v>
      </c>
      <c r="F311" s="9" t="s">
        <v>22</v>
      </c>
    </row>
    <row r="312" spans="1:6" x14ac:dyDescent="0.25">
      <c r="A312" s="11">
        <v>3</v>
      </c>
      <c r="B312" s="10">
        <v>305</v>
      </c>
      <c r="C312" s="8" t="s">
        <v>20</v>
      </c>
      <c r="D312" s="9">
        <v>1985</v>
      </c>
      <c r="E312" s="12">
        <v>85</v>
      </c>
      <c r="F312" s="9" t="s">
        <v>22</v>
      </c>
    </row>
    <row r="313" spans="1:6" x14ac:dyDescent="0.25">
      <c r="A313" s="11">
        <v>3</v>
      </c>
      <c r="B313" s="10">
        <v>305</v>
      </c>
      <c r="C313" s="8" t="s">
        <v>20</v>
      </c>
      <c r="D313" s="9">
        <v>1987</v>
      </c>
      <c r="E313" s="12">
        <v>77</v>
      </c>
      <c r="F313" s="9" t="s">
        <v>22</v>
      </c>
    </row>
    <row r="314" spans="1:6" x14ac:dyDescent="0.25">
      <c r="A314" s="11">
        <v>3</v>
      </c>
      <c r="B314" s="10">
        <v>305</v>
      </c>
      <c r="C314" s="8" t="s">
        <v>20</v>
      </c>
      <c r="D314" s="9">
        <v>1989</v>
      </c>
      <c r="E314" s="12">
        <v>78.2</v>
      </c>
      <c r="F314" s="9" t="s">
        <v>22</v>
      </c>
    </row>
    <row r="315" spans="1:6" x14ac:dyDescent="0.25">
      <c r="A315" s="11">
        <v>3</v>
      </c>
      <c r="B315" s="10">
        <v>305</v>
      </c>
      <c r="C315" s="8" t="s">
        <v>20</v>
      </c>
      <c r="D315" s="9">
        <v>1990</v>
      </c>
      <c r="E315" s="13">
        <v>85.966666666666654</v>
      </c>
      <c r="F315" s="9" t="s">
        <v>22</v>
      </c>
    </row>
    <row r="316" spans="1:6" x14ac:dyDescent="0.25">
      <c r="A316" s="11">
        <v>3</v>
      </c>
      <c r="B316" s="10">
        <v>305</v>
      </c>
      <c r="C316" s="8" t="s">
        <v>20</v>
      </c>
      <c r="D316" s="9">
        <v>1992</v>
      </c>
      <c r="E316" s="13">
        <v>108.66666666666667</v>
      </c>
      <c r="F316" s="9" t="s">
        <v>22</v>
      </c>
    </row>
    <row r="317" spans="1:6" x14ac:dyDescent="0.25">
      <c r="A317" s="11">
        <v>3</v>
      </c>
      <c r="B317" s="10">
        <v>305</v>
      </c>
      <c r="C317" s="8" t="s">
        <v>20</v>
      </c>
      <c r="D317" s="9">
        <v>1994</v>
      </c>
      <c r="E317" s="12">
        <v>92.3</v>
      </c>
      <c r="F317" s="6" t="s">
        <v>22</v>
      </c>
    </row>
    <row r="318" spans="1:6" x14ac:dyDescent="0.25">
      <c r="A318" s="11">
        <v>3</v>
      </c>
      <c r="B318" s="10">
        <v>305</v>
      </c>
      <c r="C318" s="8" t="s">
        <v>20</v>
      </c>
      <c r="D318" s="9">
        <v>2000</v>
      </c>
      <c r="E318" s="14">
        <v>118</v>
      </c>
      <c r="F318" s="9" t="s">
        <v>22</v>
      </c>
    </row>
    <row r="319" spans="1:6" x14ac:dyDescent="0.25">
      <c r="A319" s="11">
        <v>3</v>
      </c>
      <c r="B319" s="10">
        <v>305</v>
      </c>
      <c r="C319" s="8" t="s">
        <v>20</v>
      </c>
      <c r="D319" s="9">
        <v>2002</v>
      </c>
      <c r="E319" s="14">
        <v>111</v>
      </c>
      <c r="F319" s="9" t="s">
        <v>22</v>
      </c>
    </row>
    <row r="320" spans="1:6" x14ac:dyDescent="0.25">
      <c r="A320" s="11">
        <v>3</v>
      </c>
      <c r="B320" s="10">
        <v>305</v>
      </c>
      <c r="C320" s="8" t="s">
        <v>20</v>
      </c>
      <c r="D320" s="9">
        <v>2005</v>
      </c>
      <c r="E320" s="15">
        <v>137.74</v>
      </c>
      <c r="F320" s="9" t="s">
        <v>22</v>
      </c>
    </row>
    <row r="321" spans="1:6" x14ac:dyDescent="0.25">
      <c r="A321" s="11">
        <v>3</v>
      </c>
      <c r="B321" s="10">
        <v>305</v>
      </c>
      <c r="C321" s="8" t="s">
        <v>20</v>
      </c>
      <c r="D321" s="9">
        <v>2017</v>
      </c>
      <c r="E321" s="16">
        <v>112</v>
      </c>
      <c r="F321" s="9" t="s">
        <v>22</v>
      </c>
    </row>
    <row r="322" spans="1:6" x14ac:dyDescent="0.25">
      <c r="A322" s="11">
        <v>4</v>
      </c>
      <c r="B322" s="10">
        <v>103</v>
      </c>
      <c r="C322" s="8" t="s">
        <v>20</v>
      </c>
      <c r="D322" s="9">
        <v>1985</v>
      </c>
      <c r="E322" s="12">
        <v>67</v>
      </c>
      <c r="F322" s="9" t="s">
        <v>22</v>
      </c>
    </row>
    <row r="323" spans="1:6" x14ac:dyDescent="0.25">
      <c r="A323" s="11">
        <v>4</v>
      </c>
      <c r="B323" s="10">
        <v>103</v>
      </c>
      <c r="C323" s="8" t="s">
        <v>20</v>
      </c>
      <c r="D323" s="9">
        <v>1987</v>
      </c>
      <c r="E323" s="12">
        <v>85</v>
      </c>
      <c r="F323" s="9" t="s">
        <v>22</v>
      </c>
    </row>
    <row r="324" spans="1:6" x14ac:dyDescent="0.25">
      <c r="A324" s="11">
        <v>4</v>
      </c>
      <c r="B324" s="10">
        <v>103</v>
      </c>
      <c r="C324" s="8" t="s">
        <v>20</v>
      </c>
      <c r="D324" s="9">
        <v>1989</v>
      </c>
      <c r="E324" s="12">
        <v>77.05</v>
      </c>
      <c r="F324" s="9" t="s">
        <v>22</v>
      </c>
    </row>
    <row r="325" spans="1:6" x14ac:dyDescent="0.25">
      <c r="A325" s="11">
        <v>4</v>
      </c>
      <c r="B325" s="10">
        <v>103</v>
      </c>
      <c r="C325" s="8" t="s">
        <v>20</v>
      </c>
      <c r="D325" s="9">
        <v>1990</v>
      </c>
      <c r="E325" s="13">
        <v>80.36666666666666</v>
      </c>
      <c r="F325" s="9" t="s">
        <v>22</v>
      </c>
    </row>
    <row r="326" spans="1:6" x14ac:dyDescent="0.25">
      <c r="A326" s="11">
        <v>4</v>
      </c>
      <c r="B326" s="10">
        <v>103</v>
      </c>
      <c r="C326" s="8" t="s">
        <v>20</v>
      </c>
      <c r="D326" s="9">
        <v>1992</v>
      </c>
      <c r="E326" s="13">
        <v>81.933333333333337</v>
      </c>
      <c r="F326" s="9" t="s">
        <v>22</v>
      </c>
    </row>
    <row r="327" spans="1:6" x14ac:dyDescent="0.25">
      <c r="A327" s="11">
        <v>4</v>
      </c>
      <c r="B327" s="10">
        <v>103</v>
      </c>
      <c r="C327" s="8" t="s">
        <v>20</v>
      </c>
      <c r="D327" s="9">
        <v>1994</v>
      </c>
      <c r="E327" s="12">
        <v>82.4</v>
      </c>
      <c r="F327" s="6" t="s">
        <v>22</v>
      </c>
    </row>
    <row r="328" spans="1:6" x14ac:dyDescent="0.25">
      <c r="A328" s="11">
        <v>4</v>
      </c>
      <c r="B328" s="10">
        <v>103</v>
      </c>
      <c r="C328" s="8" t="s">
        <v>20</v>
      </c>
      <c r="D328" s="9">
        <v>2000</v>
      </c>
      <c r="E328" s="14">
        <v>102</v>
      </c>
      <c r="F328" s="9" t="s">
        <v>22</v>
      </c>
    </row>
    <row r="329" spans="1:6" x14ac:dyDescent="0.25">
      <c r="A329" s="11">
        <v>4</v>
      </c>
      <c r="B329" s="10">
        <v>103</v>
      </c>
      <c r="C329" s="8" t="s">
        <v>20</v>
      </c>
      <c r="D329" s="9">
        <v>2002</v>
      </c>
      <c r="E329" s="14">
        <v>107</v>
      </c>
      <c r="F329" s="9" t="s">
        <v>22</v>
      </c>
    </row>
    <row r="330" spans="1:6" x14ac:dyDescent="0.25">
      <c r="A330" s="11">
        <v>4</v>
      </c>
      <c r="B330" s="10">
        <v>103</v>
      </c>
      <c r="C330" s="8" t="s">
        <v>20</v>
      </c>
      <c r="D330" s="9">
        <v>2005</v>
      </c>
      <c r="E330" s="15">
        <v>124.68</v>
      </c>
      <c r="F330" s="9" t="s">
        <v>22</v>
      </c>
    </row>
    <row r="331" spans="1:6" x14ac:dyDescent="0.25">
      <c r="A331" s="11">
        <v>4</v>
      </c>
      <c r="B331" s="10">
        <v>103</v>
      </c>
      <c r="C331" s="8" t="s">
        <v>20</v>
      </c>
      <c r="D331" s="9">
        <v>2017</v>
      </c>
      <c r="E331" s="16">
        <v>106</v>
      </c>
      <c r="F331" s="9" t="s">
        <v>22</v>
      </c>
    </row>
    <row r="332" spans="1:6" x14ac:dyDescent="0.25">
      <c r="A332" s="11">
        <v>1</v>
      </c>
      <c r="B332" s="10">
        <v>110</v>
      </c>
      <c r="C332" s="8" t="s">
        <v>21</v>
      </c>
      <c r="D332" s="9">
        <v>1985</v>
      </c>
      <c r="E332" s="12">
        <v>75</v>
      </c>
      <c r="F332" s="9" t="s">
        <v>22</v>
      </c>
    </row>
    <row r="333" spans="1:6" x14ac:dyDescent="0.25">
      <c r="A333" s="11">
        <v>1</v>
      </c>
      <c r="B333" s="10">
        <v>110</v>
      </c>
      <c r="C333" s="8" t="s">
        <v>21</v>
      </c>
      <c r="D333" s="9">
        <v>1987</v>
      </c>
      <c r="E333" s="12">
        <v>77</v>
      </c>
      <c r="F333" s="9" t="s">
        <v>22</v>
      </c>
    </row>
    <row r="334" spans="1:6" x14ac:dyDescent="0.25">
      <c r="A334" s="11">
        <v>1</v>
      </c>
      <c r="B334" s="10">
        <v>110</v>
      </c>
      <c r="C334" s="8" t="s">
        <v>21</v>
      </c>
      <c r="D334" s="9">
        <v>1989</v>
      </c>
      <c r="E334" s="12">
        <v>76.95</v>
      </c>
      <c r="F334" s="9" t="s">
        <v>22</v>
      </c>
    </row>
    <row r="335" spans="1:6" x14ac:dyDescent="0.25">
      <c r="A335" s="11">
        <v>1</v>
      </c>
      <c r="B335" s="10">
        <v>110</v>
      </c>
      <c r="C335" s="8" t="s">
        <v>21</v>
      </c>
      <c r="D335" s="9">
        <v>1990</v>
      </c>
      <c r="E335" s="13">
        <v>82.6</v>
      </c>
      <c r="F335" s="9" t="s">
        <v>22</v>
      </c>
    </row>
    <row r="336" spans="1:6" x14ac:dyDescent="0.25">
      <c r="A336" s="11">
        <v>1</v>
      </c>
      <c r="B336" s="10">
        <v>110</v>
      </c>
      <c r="C336" s="9" t="s">
        <v>21</v>
      </c>
      <c r="D336" s="9">
        <v>1992</v>
      </c>
      <c r="E336" s="19">
        <v>90.674999999999997</v>
      </c>
      <c r="F336" s="9" t="s">
        <v>22</v>
      </c>
    </row>
    <row r="337" spans="1:6" x14ac:dyDescent="0.25">
      <c r="A337" s="11">
        <v>1</v>
      </c>
      <c r="B337" s="10">
        <v>110</v>
      </c>
      <c r="C337" s="9" t="s">
        <v>21</v>
      </c>
      <c r="D337" s="9">
        <v>1994</v>
      </c>
      <c r="E337" s="17">
        <v>83.7</v>
      </c>
      <c r="F337" s="6" t="s">
        <v>22</v>
      </c>
    </row>
    <row r="338" spans="1:6" x14ac:dyDescent="0.25">
      <c r="A338" s="11">
        <v>1</v>
      </c>
      <c r="B338" s="10">
        <v>110</v>
      </c>
      <c r="C338" s="9" t="s">
        <v>21</v>
      </c>
      <c r="D338" s="9">
        <v>2000</v>
      </c>
      <c r="E338" s="18">
        <v>97</v>
      </c>
      <c r="F338" s="9" t="s">
        <v>22</v>
      </c>
    </row>
    <row r="339" spans="1:6" x14ac:dyDescent="0.25">
      <c r="A339" s="11">
        <v>1</v>
      </c>
      <c r="B339" s="10">
        <v>110</v>
      </c>
      <c r="C339" s="9" t="s">
        <v>21</v>
      </c>
      <c r="D339" s="9">
        <v>2002</v>
      </c>
      <c r="E339" s="18">
        <v>111</v>
      </c>
      <c r="F339" s="9" t="s">
        <v>22</v>
      </c>
    </row>
    <row r="340" spans="1:6" x14ac:dyDescent="0.25">
      <c r="A340" s="11">
        <v>1</v>
      </c>
      <c r="B340" s="10">
        <v>110</v>
      </c>
      <c r="C340" s="8" t="s">
        <v>21</v>
      </c>
      <c r="D340" s="9">
        <v>2005</v>
      </c>
      <c r="E340" s="20">
        <v>138.07</v>
      </c>
      <c r="F340" s="9" t="s">
        <v>22</v>
      </c>
    </row>
    <row r="341" spans="1:6" x14ac:dyDescent="0.25">
      <c r="A341" s="11">
        <v>1</v>
      </c>
      <c r="B341" s="10">
        <v>110</v>
      </c>
      <c r="C341" s="8" t="s">
        <v>21</v>
      </c>
      <c r="D341" s="9">
        <v>2017</v>
      </c>
      <c r="E341" s="9">
        <v>104</v>
      </c>
      <c r="F341" s="9" t="s">
        <v>22</v>
      </c>
    </row>
    <row r="342" spans="1:6" x14ac:dyDescent="0.25">
      <c r="A342" s="11">
        <v>2</v>
      </c>
      <c r="B342" s="10">
        <v>309</v>
      </c>
      <c r="C342" s="8" t="s">
        <v>21</v>
      </c>
      <c r="D342" s="9">
        <v>1985</v>
      </c>
      <c r="E342" s="17">
        <v>78</v>
      </c>
      <c r="F342" s="9" t="s">
        <v>22</v>
      </c>
    </row>
    <row r="343" spans="1:6" x14ac:dyDescent="0.25">
      <c r="A343" s="11">
        <v>2</v>
      </c>
      <c r="B343" s="10">
        <v>309</v>
      </c>
      <c r="C343" s="8" t="s">
        <v>21</v>
      </c>
      <c r="D343" s="9">
        <v>1987</v>
      </c>
      <c r="E343" s="17">
        <v>70</v>
      </c>
      <c r="F343" s="9" t="s">
        <v>22</v>
      </c>
    </row>
    <row r="344" spans="1:6" x14ac:dyDescent="0.25">
      <c r="A344" s="11">
        <v>2</v>
      </c>
      <c r="B344" s="10">
        <v>309</v>
      </c>
      <c r="C344" s="8" t="s">
        <v>21</v>
      </c>
      <c r="D344" s="9">
        <v>1989</v>
      </c>
      <c r="E344" s="17">
        <v>73.650000000000006</v>
      </c>
      <c r="F344" s="9" t="s">
        <v>22</v>
      </c>
    </row>
    <row r="345" spans="1:6" x14ac:dyDescent="0.25">
      <c r="A345" s="11">
        <v>2</v>
      </c>
      <c r="B345" s="10">
        <v>309</v>
      </c>
      <c r="C345" s="8" t="s">
        <v>21</v>
      </c>
      <c r="D345" s="9">
        <v>1990</v>
      </c>
      <c r="E345" s="19">
        <v>77.966666666666669</v>
      </c>
      <c r="F345" s="9" t="s">
        <v>22</v>
      </c>
    </row>
    <row r="346" spans="1:6" x14ac:dyDescent="0.25">
      <c r="A346" s="11">
        <v>2</v>
      </c>
      <c r="B346" s="10">
        <v>309</v>
      </c>
      <c r="C346" s="8" t="s">
        <v>21</v>
      </c>
      <c r="D346" s="9">
        <v>1992</v>
      </c>
      <c r="E346" s="19">
        <v>90.966666666666654</v>
      </c>
      <c r="F346" s="9" t="s">
        <v>22</v>
      </c>
    </row>
    <row r="347" spans="1:6" x14ac:dyDescent="0.25">
      <c r="A347" s="11">
        <v>2</v>
      </c>
      <c r="B347" s="10">
        <v>309</v>
      </c>
      <c r="C347" s="8" t="s">
        <v>21</v>
      </c>
      <c r="D347" s="9">
        <v>1994</v>
      </c>
      <c r="E347" s="17">
        <v>73.25</v>
      </c>
      <c r="F347" s="6" t="s">
        <v>22</v>
      </c>
    </row>
    <row r="348" spans="1:6" x14ac:dyDescent="0.25">
      <c r="A348" s="11">
        <v>2</v>
      </c>
      <c r="B348" s="10">
        <v>309</v>
      </c>
      <c r="C348" s="8" t="s">
        <v>21</v>
      </c>
      <c r="D348" s="9">
        <v>2000</v>
      </c>
      <c r="E348" s="18">
        <v>96</v>
      </c>
      <c r="F348" s="9" t="s">
        <v>22</v>
      </c>
    </row>
    <row r="349" spans="1:6" x14ac:dyDescent="0.25">
      <c r="A349" s="11">
        <v>2</v>
      </c>
      <c r="B349" s="10">
        <v>309</v>
      </c>
      <c r="C349" s="8" t="s">
        <v>21</v>
      </c>
      <c r="D349" s="9">
        <v>2002</v>
      </c>
      <c r="E349" s="18">
        <v>96</v>
      </c>
      <c r="F349" s="9" t="s">
        <v>22</v>
      </c>
    </row>
    <row r="350" spans="1:6" x14ac:dyDescent="0.25">
      <c r="A350" s="11">
        <v>2</v>
      </c>
      <c r="B350" s="10">
        <v>309</v>
      </c>
      <c r="C350" s="8" t="s">
        <v>21</v>
      </c>
      <c r="D350" s="9">
        <v>2005</v>
      </c>
      <c r="E350" s="20">
        <v>116.51</v>
      </c>
      <c r="F350" s="9" t="s">
        <v>22</v>
      </c>
    </row>
    <row r="351" spans="1:6" x14ac:dyDescent="0.25">
      <c r="A351" s="11">
        <v>2</v>
      </c>
      <c r="B351" s="10">
        <v>309</v>
      </c>
      <c r="C351" s="8" t="s">
        <v>21</v>
      </c>
      <c r="D351" s="9">
        <v>2017</v>
      </c>
      <c r="E351" s="9">
        <v>115</v>
      </c>
      <c r="F351" s="9" t="s">
        <v>22</v>
      </c>
    </row>
    <row r="352" spans="1:6" x14ac:dyDescent="0.25">
      <c r="A352" s="11">
        <v>3</v>
      </c>
      <c r="B352" s="10">
        <v>205</v>
      </c>
      <c r="C352" s="8" t="s">
        <v>21</v>
      </c>
      <c r="D352" s="9">
        <v>1985</v>
      </c>
      <c r="E352" s="17">
        <v>78</v>
      </c>
      <c r="F352" s="9" t="s">
        <v>22</v>
      </c>
    </row>
    <row r="353" spans="1:6" x14ac:dyDescent="0.25">
      <c r="A353" s="11">
        <v>3</v>
      </c>
      <c r="B353" s="10">
        <v>205</v>
      </c>
      <c r="C353" s="8" t="s">
        <v>21</v>
      </c>
      <c r="D353" s="9">
        <v>1987</v>
      </c>
      <c r="E353" s="17">
        <v>75</v>
      </c>
      <c r="F353" s="9" t="s">
        <v>22</v>
      </c>
    </row>
    <row r="354" spans="1:6" x14ac:dyDescent="0.25">
      <c r="A354" s="11">
        <v>3</v>
      </c>
      <c r="B354" s="10">
        <v>205</v>
      </c>
      <c r="C354" s="8" t="s">
        <v>21</v>
      </c>
      <c r="D354" s="9">
        <v>1989</v>
      </c>
      <c r="E354" s="17">
        <v>73.8</v>
      </c>
      <c r="F354" s="9" t="s">
        <v>22</v>
      </c>
    </row>
    <row r="355" spans="1:6" x14ac:dyDescent="0.25">
      <c r="A355" s="11">
        <v>3</v>
      </c>
      <c r="B355" s="10">
        <v>205</v>
      </c>
      <c r="C355" s="8" t="s">
        <v>21</v>
      </c>
      <c r="D355" s="9">
        <v>1990</v>
      </c>
      <c r="E355" s="19">
        <v>83.666666666666671</v>
      </c>
      <c r="F355" s="9" t="s">
        <v>22</v>
      </c>
    </row>
    <row r="356" spans="1:6" x14ac:dyDescent="0.25">
      <c r="A356" s="11">
        <v>3</v>
      </c>
      <c r="B356" s="10">
        <v>205</v>
      </c>
      <c r="C356" s="8" t="s">
        <v>21</v>
      </c>
      <c r="D356" s="9">
        <v>1992</v>
      </c>
      <c r="E356" s="19">
        <v>83.2</v>
      </c>
      <c r="F356" s="9" t="s">
        <v>22</v>
      </c>
    </row>
    <row r="357" spans="1:6" x14ac:dyDescent="0.25">
      <c r="A357" s="11">
        <v>3</v>
      </c>
      <c r="B357" s="10">
        <v>205</v>
      </c>
      <c r="C357" s="8" t="s">
        <v>21</v>
      </c>
      <c r="D357" s="9">
        <v>1994</v>
      </c>
      <c r="E357" s="17">
        <v>82.5</v>
      </c>
      <c r="F357" s="6" t="s">
        <v>22</v>
      </c>
    </row>
    <row r="358" spans="1:6" x14ac:dyDescent="0.25">
      <c r="A358" s="11">
        <v>3</v>
      </c>
      <c r="B358" s="10">
        <v>205</v>
      </c>
      <c r="C358" s="8" t="s">
        <v>21</v>
      </c>
      <c r="D358" s="9">
        <v>2000</v>
      </c>
      <c r="E358" s="18">
        <v>94</v>
      </c>
      <c r="F358" s="9" t="s">
        <v>22</v>
      </c>
    </row>
    <row r="359" spans="1:6" x14ac:dyDescent="0.25">
      <c r="A359" s="11">
        <v>3</v>
      </c>
      <c r="B359" s="10">
        <v>205</v>
      </c>
      <c r="C359" s="8" t="s">
        <v>21</v>
      </c>
      <c r="D359" s="9">
        <v>2002</v>
      </c>
      <c r="E359" s="18">
        <v>105</v>
      </c>
      <c r="F359" s="9" t="s">
        <v>22</v>
      </c>
    </row>
    <row r="360" spans="1:6" x14ac:dyDescent="0.25">
      <c r="A360" s="11">
        <v>3</v>
      </c>
      <c r="B360" s="10">
        <v>205</v>
      </c>
      <c r="C360" s="8" t="s">
        <v>21</v>
      </c>
      <c r="D360" s="9">
        <v>2005</v>
      </c>
      <c r="E360" s="20">
        <v>123.05</v>
      </c>
      <c r="F360" s="9" t="s">
        <v>22</v>
      </c>
    </row>
    <row r="361" spans="1:6" x14ac:dyDescent="0.25">
      <c r="A361" s="11">
        <v>3</v>
      </c>
      <c r="B361" s="10">
        <v>205</v>
      </c>
      <c r="C361" s="8" t="s">
        <v>21</v>
      </c>
      <c r="D361" s="9">
        <v>2017</v>
      </c>
      <c r="E361" s="9">
        <v>98</v>
      </c>
      <c r="F361" s="9" t="s">
        <v>22</v>
      </c>
    </row>
    <row r="362" spans="1:6" x14ac:dyDescent="0.25">
      <c r="A362" s="11">
        <v>4</v>
      </c>
      <c r="B362" s="10">
        <v>303</v>
      </c>
      <c r="C362" s="8" t="s">
        <v>21</v>
      </c>
      <c r="D362" s="9">
        <v>1985</v>
      </c>
      <c r="E362" s="17">
        <v>87</v>
      </c>
      <c r="F362" s="9" t="s">
        <v>22</v>
      </c>
    </row>
    <row r="363" spans="1:6" x14ac:dyDescent="0.25">
      <c r="A363" s="11">
        <v>4</v>
      </c>
      <c r="B363" s="10">
        <v>303</v>
      </c>
      <c r="C363" s="8" t="s">
        <v>21</v>
      </c>
      <c r="D363" s="9">
        <v>1987</v>
      </c>
      <c r="E363" s="17">
        <v>82</v>
      </c>
      <c r="F363" s="9" t="s">
        <v>22</v>
      </c>
    </row>
    <row r="364" spans="1:6" x14ac:dyDescent="0.25">
      <c r="A364" s="11">
        <v>4</v>
      </c>
      <c r="B364" s="10">
        <v>303</v>
      </c>
      <c r="C364" s="8" t="s">
        <v>21</v>
      </c>
      <c r="D364" s="9">
        <v>1989</v>
      </c>
      <c r="E364" s="17">
        <v>81.650000000000006</v>
      </c>
      <c r="F364" s="9" t="s">
        <v>22</v>
      </c>
    </row>
    <row r="365" spans="1:6" x14ac:dyDescent="0.25">
      <c r="A365" s="11">
        <v>4</v>
      </c>
      <c r="B365" s="10">
        <v>303</v>
      </c>
      <c r="C365" s="8" t="s">
        <v>21</v>
      </c>
      <c r="D365" s="9">
        <v>1990</v>
      </c>
      <c r="E365" s="19">
        <v>91</v>
      </c>
      <c r="F365" s="9" t="s">
        <v>22</v>
      </c>
    </row>
    <row r="366" spans="1:6" x14ac:dyDescent="0.25">
      <c r="A366" s="11">
        <v>4</v>
      </c>
      <c r="B366" s="10">
        <v>303</v>
      </c>
      <c r="C366" s="8" t="s">
        <v>21</v>
      </c>
      <c r="D366" s="9">
        <v>1992</v>
      </c>
      <c r="E366" s="19">
        <v>95.633333333333326</v>
      </c>
      <c r="F366" s="9" t="s">
        <v>22</v>
      </c>
    </row>
    <row r="367" spans="1:6" x14ac:dyDescent="0.25">
      <c r="A367" s="11">
        <v>4</v>
      </c>
      <c r="B367" s="10">
        <v>303</v>
      </c>
      <c r="C367" s="8" t="s">
        <v>21</v>
      </c>
      <c r="D367" s="9">
        <v>1994</v>
      </c>
      <c r="E367" s="17">
        <v>97.75</v>
      </c>
      <c r="F367" s="6" t="s">
        <v>22</v>
      </c>
    </row>
    <row r="368" spans="1:6" x14ac:dyDescent="0.25">
      <c r="A368" s="11">
        <v>4</v>
      </c>
      <c r="B368" s="10">
        <v>303</v>
      </c>
      <c r="C368" s="8" t="s">
        <v>21</v>
      </c>
      <c r="D368" s="9">
        <v>2000</v>
      </c>
      <c r="E368" s="19">
        <v>122.4</v>
      </c>
      <c r="F368" s="9" t="s">
        <v>22</v>
      </c>
    </row>
    <row r="369" spans="1:6" x14ac:dyDescent="0.25">
      <c r="A369" s="11">
        <v>4</v>
      </c>
      <c r="B369" s="10">
        <v>303</v>
      </c>
      <c r="C369" s="8" t="s">
        <v>21</v>
      </c>
      <c r="D369" s="9">
        <v>2002</v>
      </c>
      <c r="E369" s="18">
        <v>123</v>
      </c>
      <c r="F369" s="9" t="s">
        <v>22</v>
      </c>
    </row>
    <row r="370" spans="1:6" x14ac:dyDescent="0.25">
      <c r="A370" s="11">
        <v>4</v>
      </c>
      <c r="B370" s="10">
        <v>303</v>
      </c>
      <c r="C370" s="8" t="s">
        <v>21</v>
      </c>
      <c r="D370" s="9">
        <v>2005</v>
      </c>
      <c r="E370" s="20">
        <v>138.72</v>
      </c>
      <c r="F370" s="9" t="s">
        <v>22</v>
      </c>
    </row>
    <row r="371" spans="1:6" x14ac:dyDescent="0.25">
      <c r="A371" s="11">
        <v>4</v>
      </c>
      <c r="B371" s="10">
        <v>303</v>
      </c>
      <c r="C371" s="8" t="s">
        <v>21</v>
      </c>
      <c r="D371" s="9">
        <v>2017</v>
      </c>
      <c r="E371" s="9">
        <v>116</v>
      </c>
      <c r="F371" s="9" t="s">
        <v>22</v>
      </c>
    </row>
  </sheetData>
  <sortState ref="A12:F371">
    <sortCondition ref="C12:C371"/>
    <sortCondition ref="A12:A371"/>
    <sortCondition ref="D12:D371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705A0E188B0743A0D2632B7A70B07A" ma:contentTypeVersion="11" ma:contentTypeDescription="Crée un document." ma:contentTypeScope="" ma:versionID="ad03b1a37c2dc9e8da9b6b181ae0287c">
  <xsd:schema xmlns:xsd="http://www.w3.org/2001/XMLSchema" xmlns:xs="http://www.w3.org/2001/XMLSchema" xmlns:p="http://schemas.microsoft.com/office/2006/metadata/properties" xmlns:ns2="21226a7f-dc27-4e15-b481-50f0e94cb324" xmlns:ns3="013a77f6-91f3-41e5-8201-b978b397940a" targetNamespace="http://schemas.microsoft.com/office/2006/metadata/properties" ma:root="true" ma:fieldsID="4f1555d6109060733ce7d011527ca7ad" ns2:_="" ns3:_="">
    <xsd:import namespace="21226a7f-dc27-4e15-b481-50f0e94cb324"/>
    <xsd:import namespace="013a77f6-91f3-41e5-8201-b978b397940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26a7f-dc27-4e15-b481-50f0e94cb32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f8a0a52-63be-4128-9293-9b89f39e96ef}" ma:internalName="TaxCatchAll" ma:showField="CatchAllData" ma:web="21226a7f-dc27-4e15-b481-50f0e94cb3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a77f6-91f3-41e5-8201-b978b397940a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7eba8b8-a2c4-4696-8627-4adc31225c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226a7f-dc27-4e15-b481-50f0e94cb324" xsi:nil="true"/>
    <lcf76f155ced4ddcb4097134ff3c332f xmlns="013a77f6-91f3-41e5-8201-b978b397940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953FB2-555A-433E-BEBE-8AE23DECDC6E}"/>
</file>

<file path=customXml/itemProps2.xml><?xml version="1.0" encoding="utf-8"?>
<ds:datastoreItem xmlns:ds="http://schemas.openxmlformats.org/officeDocument/2006/customXml" ds:itemID="{79F8D74B-B959-4431-ACA2-32EA6936706E}"/>
</file>

<file path=customXml/itemProps3.xml><?xml version="1.0" encoding="utf-8"?>
<ds:datastoreItem xmlns:ds="http://schemas.openxmlformats.org/officeDocument/2006/customXml" ds:itemID="{B5B1A551-4DEF-4B99-84E6-ABC7B9DCB3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Denoroy</dc:creator>
  <cp:lastModifiedBy>Pascal Denoroy</cp:lastModifiedBy>
  <dcterms:created xsi:type="dcterms:W3CDTF">2021-04-20T08:22:39Z</dcterms:created>
  <dcterms:modified xsi:type="dcterms:W3CDTF">2022-10-06T14:36:44Z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0x010100D8705A0E188B0743A0D2632B7A70B07A</vt:lpwstr>
  </property>
</Properties>
</file>